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eznam VaS " sheetId="1" r:id="rId1"/>
    <sheet name="voda - kategorie 1a" sheetId="8" r:id="rId2"/>
    <sheet name="voda - kategorie 2a" sheetId="9" r:id="rId3"/>
    <sheet name="kanál - kategorie 1a" sheetId="10" r:id="rId4"/>
    <sheet name="kanál - kategorie 2a" sheetId="11" r:id="rId5"/>
    <sheet name="Sumář dle kategorii 2022" sheetId="13" r:id="rId6"/>
    <sheet name="Smlouvy o příspěvku dle města" sheetId="12" r:id="rId7"/>
  </sheets>
  <definedNames>
    <definedName name="_xlnm._FilterDatabase" localSheetId="0" hidden="1">'seznam VaS '!$A$1:$Y$2159</definedName>
    <definedName name="_xlnm._FilterDatabase" localSheetId="6" hidden="1">'Smlouvy o příspěvku dle města'!$A$1:$Y$41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3" l="1"/>
  <c r="B20" i="13"/>
  <c r="C20" i="13"/>
  <c r="B16" i="13"/>
  <c r="C16" i="13"/>
  <c r="B10" i="13"/>
  <c r="B6" i="13"/>
  <c r="F80" i="11"/>
  <c r="G58" i="10"/>
  <c r="F84" i="9"/>
  <c r="G157" i="8"/>
  <c r="C6" i="13" l="1"/>
  <c r="U2072" i="1" l="1"/>
  <c r="U2159" i="1"/>
  <c r="U1764" i="1" l="1"/>
  <c r="U633" i="1" l="1"/>
  <c r="U2158" i="1" l="1"/>
  <c r="U2157" i="1"/>
  <c r="U2156" i="1"/>
  <c r="U2155" i="1"/>
  <c r="U2154" i="1"/>
  <c r="U2153" i="1"/>
  <c r="U2152" i="1"/>
  <c r="U2151" i="1"/>
  <c r="U2150" i="1"/>
  <c r="U2149" i="1"/>
  <c r="U2148" i="1"/>
  <c r="U2147" i="1"/>
  <c r="U2146" i="1"/>
  <c r="U2145" i="1"/>
  <c r="U2144" i="1"/>
  <c r="U2143" i="1"/>
  <c r="U2142" i="1"/>
  <c r="U2141" i="1"/>
  <c r="U2140" i="1"/>
  <c r="U2139" i="1"/>
  <c r="U2138" i="1"/>
  <c r="U2137" i="1"/>
  <c r="U2136" i="1"/>
  <c r="U2135" i="1"/>
  <c r="U2134" i="1"/>
  <c r="U2133" i="1"/>
  <c r="U2132" i="1"/>
  <c r="U2131" i="1"/>
  <c r="U2130" i="1"/>
  <c r="U2129" i="1"/>
  <c r="U2128" i="1"/>
  <c r="U2127" i="1"/>
  <c r="U2126" i="1"/>
  <c r="U2125" i="1"/>
  <c r="U2124" i="1"/>
  <c r="U2123" i="1"/>
  <c r="U2122" i="1"/>
  <c r="U2121" i="1"/>
  <c r="U2120" i="1"/>
  <c r="U2119" i="1"/>
  <c r="U2118" i="1"/>
  <c r="U2117" i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1" i="1"/>
  <c r="U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6" i="1"/>
  <c r="U5" i="1"/>
  <c r="U4" i="1"/>
  <c r="U3" i="1"/>
  <c r="U2" i="1"/>
</calcChain>
</file>

<file path=xl/comments1.xml><?xml version="1.0" encoding="utf-8"?>
<comments xmlns="http://schemas.openxmlformats.org/spreadsheetml/2006/main">
  <authors>
    <author>Alexej Převrátil</author>
  </authors>
  <commentList>
    <comment ref="P551" authorId="0">
      <text>
        <r>
          <rPr>
            <b/>
            <sz val="9"/>
            <color indexed="81"/>
            <rFont val="Tahoma"/>
            <family val="2"/>
            <charset val="238"/>
          </rPr>
          <t>Alexej Převrátil:</t>
        </r>
        <r>
          <rPr>
            <sz val="9"/>
            <color indexed="81"/>
            <rFont val="Tahoma"/>
            <family val="2"/>
            <charset val="238"/>
          </rPr>
          <t xml:space="preserve">
vyk k parcele 722/2</t>
        </r>
      </text>
    </comment>
    <comment ref="P559" authorId="0">
      <text>
        <r>
          <rPr>
            <b/>
            <sz val="9"/>
            <color indexed="81"/>
            <rFont val="Tahoma"/>
            <family val="2"/>
            <charset val="238"/>
          </rPr>
          <t>Alexej Převrátil:</t>
        </r>
        <r>
          <rPr>
            <sz val="9"/>
            <color indexed="81"/>
            <rFont val="Tahoma"/>
            <family val="2"/>
            <charset val="238"/>
          </rPr>
          <t xml:space="preserve">
vyk k parcele 722/2</t>
        </r>
      </text>
    </comment>
  </commentList>
</comments>
</file>

<file path=xl/sharedStrings.xml><?xml version="1.0" encoding="utf-8"?>
<sst xmlns="http://schemas.openxmlformats.org/spreadsheetml/2006/main" count="26975" uniqueCount="4636">
  <si>
    <t>Poznámka</t>
  </si>
  <si>
    <t>28. října</t>
  </si>
  <si>
    <t>5. května</t>
  </si>
  <si>
    <t>Bedřicha Smetany</t>
  </si>
  <si>
    <t>Bezručova</t>
  </si>
  <si>
    <t>Boženy Němcové</t>
  </si>
  <si>
    <t>Bulharská</t>
  </si>
  <si>
    <t>Císaře Zikmunda</t>
  </si>
  <si>
    <t>Chouranice</t>
  </si>
  <si>
    <t>Fügnerova</t>
  </si>
  <si>
    <t>Františka Macháčka</t>
  </si>
  <si>
    <t>Havlíčkova</t>
  </si>
  <si>
    <t>Hřbitovní</t>
  </si>
  <si>
    <t>Jana Kouly</t>
  </si>
  <si>
    <t>Jana Koziny</t>
  </si>
  <si>
    <t>Jatecká</t>
  </si>
  <si>
    <t>Jateční</t>
  </si>
  <si>
    <t>Jeronýmova</t>
  </si>
  <si>
    <t>Jiřího Wolkera</t>
  </si>
  <si>
    <t>Jozefa Miškovského</t>
  </si>
  <si>
    <t>Jugoslávská</t>
  </si>
  <si>
    <t>Jungmannova</t>
  </si>
  <si>
    <t>K Dolánkám</t>
  </si>
  <si>
    <t>Ke Spravedlnosti</t>
  </si>
  <si>
    <t>Klučovská</t>
  </si>
  <si>
    <t>Kollárova</t>
  </si>
  <si>
    <t>Komenského</t>
  </si>
  <si>
    <t>Kounická</t>
  </si>
  <si>
    <t>Krále Jiřího</t>
  </si>
  <si>
    <t>Lázeňská</t>
  </si>
  <si>
    <t>Lukavského</t>
  </si>
  <si>
    <t>Lužická</t>
  </si>
  <si>
    <t>Marie Majerové</t>
  </si>
  <si>
    <t>Maroldova</t>
  </si>
  <si>
    <t>Masarykova</t>
  </si>
  <si>
    <t>Mikoláše Alše</t>
  </si>
  <si>
    <t>Moravská</t>
  </si>
  <si>
    <t>Mozartova</t>
  </si>
  <si>
    <t>Na Blatech</t>
  </si>
  <si>
    <t>Na Bělidle</t>
  </si>
  <si>
    <t>Na Cihelně</t>
  </si>
  <si>
    <t>Na Kutilce</t>
  </si>
  <si>
    <t>Na Křemínku</t>
  </si>
  <si>
    <t>Na Louži</t>
  </si>
  <si>
    <t>Na Prutě</t>
  </si>
  <si>
    <t>Na Vanderkách</t>
  </si>
  <si>
    <t>Na Vyhlídce</t>
  </si>
  <si>
    <t>Nábřežní</t>
  </si>
  <si>
    <t>nám. Arnošta z Pardubic</t>
  </si>
  <si>
    <t>náměstí Husovo</t>
  </si>
  <si>
    <t>P</t>
  </si>
  <si>
    <t>Palackého</t>
  </si>
  <si>
    <t>Pod Hájem</t>
  </si>
  <si>
    <t>Pod Malým vrchem</t>
  </si>
  <si>
    <t>Pod Velkým vrchem</t>
  </si>
  <si>
    <t>Podskalí</t>
  </si>
  <si>
    <t>Polomská</t>
  </si>
  <si>
    <t>Prokopa Velikého</t>
  </si>
  <si>
    <t>Roháčova</t>
  </si>
  <si>
    <t>Rokycanova</t>
  </si>
  <si>
    <t>Ruská</t>
  </si>
  <si>
    <t>S</t>
  </si>
  <si>
    <t>Sadová</t>
  </si>
  <si>
    <t>Slezská</t>
  </si>
  <si>
    <t>Slovenská</t>
  </si>
  <si>
    <t>Sokolovská</t>
  </si>
  <si>
    <t>Sokolská</t>
  </si>
  <si>
    <t>Sportovní</t>
  </si>
  <si>
    <t>Suvorovova</t>
  </si>
  <si>
    <t>Svatopluka Čecha</t>
  </si>
  <si>
    <t>Topolová</t>
  </si>
  <si>
    <t>Tovární</t>
  </si>
  <si>
    <t>Trstenická</t>
  </si>
  <si>
    <t>Tuchorazská</t>
  </si>
  <si>
    <t>Tyršova</t>
  </si>
  <si>
    <t>U Dráhy</t>
  </si>
  <si>
    <t>U Garáží</t>
  </si>
  <si>
    <t>U Studánky</t>
  </si>
  <si>
    <t>U Zvonečku</t>
  </si>
  <si>
    <t>V Chobotě</t>
  </si>
  <si>
    <t>V Lánech</t>
  </si>
  <si>
    <t>V Lukách</t>
  </si>
  <si>
    <t>Vítězná</t>
  </si>
  <si>
    <t>Za Nemocnicí</t>
  </si>
  <si>
    <t>Za Pilou</t>
  </si>
  <si>
    <t>Za Svitavkou</t>
  </si>
  <si>
    <t>Zahrady</t>
  </si>
  <si>
    <t>Zárubova</t>
  </si>
  <si>
    <t>Zborovská</t>
  </si>
  <si>
    <t>Šafaříkova</t>
  </si>
  <si>
    <t>Štolmířská</t>
  </si>
  <si>
    <t>Želivského</t>
  </si>
  <si>
    <t>Žitomířská</t>
  </si>
  <si>
    <t>Žižkova</t>
  </si>
  <si>
    <t>Český Brod</t>
  </si>
  <si>
    <t>Tuchoraz</t>
  </si>
  <si>
    <t>Liblice</t>
  </si>
  <si>
    <t>Štolmíř</t>
  </si>
  <si>
    <t>Bylanská</t>
  </si>
  <si>
    <t>Přistoupimská</t>
  </si>
  <si>
    <t>U Kapličky</t>
  </si>
  <si>
    <t>Na Parcelách</t>
  </si>
  <si>
    <t>Kostel Sv.Trojice</t>
  </si>
  <si>
    <t>Školní</t>
  </si>
  <si>
    <t>hydrant</t>
  </si>
  <si>
    <t>Podzemní hydrant</t>
  </si>
  <si>
    <t>Za Drahou</t>
  </si>
  <si>
    <t>Cukrovarská</t>
  </si>
  <si>
    <t>K Vysílači</t>
  </si>
  <si>
    <t>Průmyslová</t>
  </si>
  <si>
    <t>Palackého ČS</t>
  </si>
  <si>
    <t>Sportovní výtokový</t>
  </si>
  <si>
    <t>Ve Staré vsi</t>
  </si>
  <si>
    <t>Lstibořská</t>
  </si>
  <si>
    <t>U Hřiště</t>
  </si>
  <si>
    <t>Nová</t>
  </si>
  <si>
    <t>Havelská</t>
  </si>
  <si>
    <t>Za Rybníkem</t>
  </si>
  <si>
    <t>Českobrodská</t>
  </si>
  <si>
    <t>Na Vinohradech</t>
  </si>
  <si>
    <t>K Lukám</t>
  </si>
  <si>
    <t>Ke Škole</t>
  </si>
  <si>
    <t>Slepá</t>
  </si>
  <si>
    <t>Svatováclavská</t>
  </si>
  <si>
    <t>Lichtenštejnská</t>
  </si>
  <si>
    <t>57</t>
  </si>
  <si>
    <t>56</t>
  </si>
  <si>
    <t>79</t>
  </si>
  <si>
    <t>130</t>
  </si>
  <si>
    <t>114</t>
  </si>
  <si>
    <t>109</t>
  </si>
  <si>
    <t>108</t>
  </si>
  <si>
    <t>98</t>
  </si>
  <si>
    <t>96</t>
  </si>
  <si>
    <t>95</t>
  </si>
  <si>
    <t>88</t>
  </si>
  <si>
    <t>87</t>
  </si>
  <si>
    <t>85</t>
  </si>
  <si>
    <t>244</t>
  </si>
  <si>
    <t>84</t>
  </si>
  <si>
    <t>80</t>
  </si>
  <si>
    <t>76</t>
  </si>
  <si>
    <t>73</t>
  </si>
  <si>
    <t>70</t>
  </si>
  <si>
    <t>68</t>
  </si>
  <si>
    <t>67</t>
  </si>
  <si>
    <t>65</t>
  </si>
  <si>
    <t>59</t>
  </si>
  <si>
    <t>58</t>
  </si>
  <si>
    <t>247</t>
  </si>
  <si>
    <t>243</t>
  </si>
  <si>
    <t>200</t>
  </si>
  <si>
    <t>242</t>
  </si>
  <si>
    <t>241</t>
  </si>
  <si>
    <t>240</t>
  </si>
  <si>
    <t>223</t>
  </si>
  <si>
    <t>220</t>
  </si>
  <si>
    <t>219</t>
  </si>
  <si>
    <t>217</t>
  </si>
  <si>
    <t>216</t>
  </si>
  <si>
    <t>213</t>
  </si>
  <si>
    <t>209</t>
  </si>
  <si>
    <t>205</t>
  </si>
  <si>
    <t>204</t>
  </si>
  <si>
    <t>202</t>
  </si>
  <si>
    <t>197</t>
  </si>
  <si>
    <t>195</t>
  </si>
  <si>
    <t>193</t>
  </si>
  <si>
    <t>192</t>
  </si>
  <si>
    <t>189</t>
  </si>
  <si>
    <t>188</t>
  </si>
  <si>
    <t>187</t>
  </si>
  <si>
    <t>186</t>
  </si>
  <si>
    <t>182</t>
  </si>
  <si>
    <t>178</t>
  </si>
  <si>
    <t>176</t>
  </si>
  <si>
    <t>173</t>
  </si>
  <si>
    <t>168</t>
  </si>
  <si>
    <t>166</t>
  </si>
  <si>
    <t>29</t>
  </si>
  <si>
    <t>950</t>
  </si>
  <si>
    <t>784</t>
  </si>
  <si>
    <t>782</t>
  </si>
  <si>
    <t>781</t>
  </si>
  <si>
    <t>780</t>
  </si>
  <si>
    <t>634</t>
  </si>
  <si>
    <t>646</t>
  </si>
  <si>
    <t>947</t>
  </si>
  <si>
    <t>772</t>
  </si>
  <si>
    <t>736</t>
  </si>
  <si>
    <t>720</t>
  </si>
  <si>
    <t>641</t>
  </si>
  <si>
    <t>536</t>
  </si>
  <si>
    <t>1046</t>
  </si>
  <si>
    <t>953</t>
  </si>
  <si>
    <t>584</t>
  </si>
  <si>
    <t>1122</t>
  </si>
  <si>
    <t>1190</t>
  </si>
  <si>
    <t>154</t>
  </si>
  <si>
    <t>390</t>
  </si>
  <si>
    <t>845</t>
  </si>
  <si>
    <t>518</t>
  </si>
  <si>
    <t>415</t>
  </si>
  <si>
    <t>400</t>
  </si>
  <si>
    <t>379</t>
  </si>
  <si>
    <t>387</t>
  </si>
  <si>
    <t>1212</t>
  </si>
  <si>
    <t>497</t>
  </si>
  <si>
    <t>975</t>
  </si>
  <si>
    <t>956</t>
  </si>
  <si>
    <t>952</t>
  </si>
  <si>
    <t>915</t>
  </si>
  <si>
    <t>581</t>
  </si>
  <si>
    <t>580</t>
  </si>
  <si>
    <t>546</t>
  </si>
  <si>
    <t>544</t>
  </si>
  <si>
    <t>543</t>
  </si>
  <si>
    <t>491</t>
  </si>
  <si>
    <t>433</t>
  </si>
  <si>
    <t>426</t>
  </si>
  <si>
    <t>356</t>
  </si>
  <si>
    <t>345</t>
  </si>
  <si>
    <t>344</t>
  </si>
  <si>
    <t>334</t>
  </si>
  <si>
    <t>333</t>
  </si>
  <si>
    <t>310</t>
  </si>
  <si>
    <t>309</t>
  </si>
  <si>
    <t>290</t>
  </si>
  <si>
    <t>255</t>
  </si>
  <si>
    <t>264</t>
  </si>
  <si>
    <t>263</t>
  </si>
  <si>
    <t>262</t>
  </si>
  <si>
    <t>261</t>
  </si>
  <si>
    <t>260</t>
  </si>
  <si>
    <t>239</t>
  </si>
  <si>
    <t>238</t>
  </si>
  <si>
    <t>237</t>
  </si>
  <si>
    <t>236</t>
  </si>
  <si>
    <t>235</t>
  </si>
  <si>
    <t>233</t>
  </si>
  <si>
    <t>231</t>
  </si>
  <si>
    <t>477</t>
  </si>
  <si>
    <t>300</t>
  </si>
  <si>
    <t>259</t>
  </si>
  <si>
    <t>272</t>
  </si>
  <si>
    <t>5</t>
  </si>
  <si>
    <t>273</t>
  </si>
  <si>
    <t>269</t>
  </si>
  <si>
    <t>294</t>
  </si>
  <si>
    <t>123</t>
  </si>
  <si>
    <t>122</t>
  </si>
  <si>
    <t>32</t>
  </si>
  <si>
    <t>54</t>
  </si>
  <si>
    <t>53</t>
  </si>
  <si>
    <t>52</t>
  </si>
  <si>
    <t>408</t>
  </si>
  <si>
    <t>937</t>
  </si>
  <si>
    <t>936</t>
  </si>
  <si>
    <t>932</t>
  </si>
  <si>
    <t>919</t>
  </si>
  <si>
    <t>918</t>
  </si>
  <si>
    <t>917</t>
  </si>
  <si>
    <t>916</t>
  </si>
  <si>
    <t>912</t>
  </si>
  <si>
    <t>549</t>
  </si>
  <si>
    <t>548</t>
  </si>
  <si>
    <t>348</t>
  </si>
  <si>
    <t>270</t>
  </si>
  <si>
    <t>416</t>
  </si>
  <si>
    <t>396</t>
  </si>
  <si>
    <t>380</t>
  </si>
  <si>
    <t>336</t>
  </si>
  <si>
    <t>327</t>
  </si>
  <si>
    <t>129</t>
  </si>
  <si>
    <t>128</t>
  </si>
  <si>
    <t>338</t>
  </si>
  <si>
    <t>113</t>
  </si>
  <si>
    <t>995</t>
  </si>
  <si>
    <t>872</t>
  </si>
  <si>
    <t>619</t>
  </si>
  <si>
    <t>611</t>
  </si>
  <si>
    <t>552</t>
  </si>
  <si>
    <t>545</t>
  </si>
  <si>
    <t>495</t>
  </si>
  <si>
    <t>434</t>
  </si>
  <si>
    <t>432</t>
  </si>
  <si>
    <t>431</t>
  </si>
  <si>
    <t>423</t>
  </si>
  <si>
    <t>407</t>
  </si>
  <si>
    <t>119</t>
  </si>
  <si>
    <t>118</t>
  </si>
  <si>
    <t>106</t>
  </si>
  <si>
    <t>1308</t>
  </si>
  <si>
    <t>112</t>
  </si>
  <si>
    <t>31</t>
  </si>
  <si>
    <t>61</t>
  </si>
  <si>
    <t>48</t>
  </si>
  <si>
    <t>27</t>
  </si>
  <si>
    <t>8</t>
  </si>
  <si>
    <t>808</t>
  </si>
  <si>
    <t>102</t>
  </si>
  <si>
    <t>214</t>
  </si>
  <si>
    <t>1409</t>
  </si>
  <si>
    <t>1155</t>
  </si>
  <si>
    <t>647</t>
  </si>
  <si>
    <t>1132</t>
  </si>
  <si>
    <t>258</t>
  </si>
  <si>
    <t>257</t>
  </si>
  <si>
    <t>252</t>
  </si>
  <si>
    <t>234</t>
  </si>
  <si>
    <t>126</t>
  </si>
  <si>
    <t>125</t>
  </si>
  <si>
    <t>1345</t>
  </si>
  <si>
    <t>..</t>
  </si>
  <si>
    <t>1130</t>
  </si>
  <si>
    <t>489</t>
  </si>
  <si>
    <t>453</t>
  </si>
  <si>
    <t>246</t>
  </si>
  <si>
    <t>245</t>
  </si>
  <si>
    <t>394</t>
  </si>
  <si>
    <t>393</t>
  </si>
  <si>
    <t>174</t>
  </si>
  <si>
    <t>158</t>
  </si>
  <si>
    <t>157</t>
  </si>
  <si>
    <t>156</t>
  </si>
  <si>
    <t>137</t>
  </si>
  <si>
    <t>136</t>
  </si>
  <si>
    <t>34</t>
  </si>
  <si>
    <t>1384</t>
  </si>
  <si>
    <t>43</t>
  </si>
  <si>
    <t>40</t>
  </si>
  <si>
    <t>24</t>
  </si>
  <si>
    <t>26</t>
  </si>
  <si>
    <t>33</t>
  </si>
  <si>
    <t>30</t>
  </si>
  <si>
    <t>37</t>
  </si>
  <si>
    <t>50</t>
  </si>
  <si>
    <t>49</t>
  </si>
  <si>
    <t>46</t>
  </si>
  <si>
    <t>42</t>
  </si>
  <si>
    <t>36</t>
  </si>
  <si>
    <t>35</t>
  </si>
  <si>
    <t>15</t>
  </si>
  <si>
    <t>12</t>
  </si>
  <si>
    <t>10</t>
  </si>
  <si>
    <t>3</t>
  </si>
  <si>
    <t>2</t>
  </si>
  <si>
    <t>77</t>
  </si>
  <si>
    <t>83</t>
  </si>
  <si>
    <t>81</t>
  </si>
  <si>
    <t>78</t>
  </si>
  <si>
    <t>75</t>
  </si>
  <si>
    <t>74</t>
  </si>
  <si>
    <t>64</t>
  </si>
  <si>
    <t>63</t>
  </si>
  <si>
    <t>1117</t>
  </si>
  <si>
    <t>809</t>
  </si>
  <si>
    <t>392</t>
  </si>
  <si>
    <t>378</t>
  </si>
  <si>
    <t>283</t>
  </si>
  <si>
    <t>227</t>
  </si>
  <si>
    <t>250</t>
  </si>
  <si>
    <t>449</t>
  </si>
  <si>
    <t>303</t>
  </si>
  <si>
    <t>51</t>
  </si>
  <si>
    <t>1216</t>
  </si>
  <si>
    <t>994</t>
  </si>
  <si>
    <t>412</t>
  </si>
  <si>
    <t>787</t>
  </si>
  <si>
    <t>786</t>
  </si>
  <si>
    <t>398</t>
  </si>
  <si>
    <t>1277</t>
  </si>
  <si>
    <t>404</t>
  </si>
  <si>
    <t>1224</t>
  </si>
  <si>
    <t>933</t>
  </si>
  <si>
    <t>284</t>
  </si>
  <si>
    <t>1090</t>
  </si>
  <si>
    <t>820</t>
  </si>
  <si>
    <t>789</t>
  </si>
  <si>
    <t>422</t>
  </si>
  <si>
    <t>425</t>
  </si>
  <si>
    <t>1038</t>
  </si>
  <si>
    <t>367</t>
  </si>
  <si>
    <t>900</t>
  </si>
  <si>
    <t>1204</t>
  </si>
  <si>
    <t>758</t>
  </si>
  <si>
    <t>413</t>
  </si>
  <si>
    <t>1309</t>
  </si>
  <si>
    <t>882</t>
  </si>
  <si>
    <t>903</t>
  </si>
  <si>
    <t>886</t>
  </si>
  <si>
    <t>938</t>
  </si>
  <si>
    <t>1002</t>
  </si>
  <si>
    <t>985</t>
  </si>
  <si>
    <t>147</t>
  </si>
  <si>
    <t>540</t>
  </si>
  <si>
    <t>115</t>
  </si>
  <si>
    <t>145</t>
  </si>
  <si>
    <t>320</t>
  </si>
  <si>
    <t>256</t>
  </si>
  <si>
    <t>711</t>
  </si>
  <si>
    <t>1340</t>
  </si>
  <si>
    <t>1338</t>
  </si>
  <si>
    <t>1249</t>
  </si>
  <si>
    <t>1039</t>
  </si>
  <si>
    <t>1124</t>
  </si>
  <si>
    <t>1036</t>
  </si>
  <si>
    <t>464</t>
  </si>
  <si>
    <t>1188</t>
  </si>
  <si>
    <t>1244</t>
  </si>
  <si>
    <t>1167</t>
  </si>
  <si>
    <t>1134</t>
  </si>
  <si>
    <t>463</t>
  </si>
  <si>
    <t>1220</t>
  </si>
  <si>
    <t>960</t>
  </si>
  <si>
    <t>1140</t>
  </si>
  <si>
    <t>218</t>
  </si>
  <si>
    <t>203</t>
  </si>
  <si>
    <t>101</t>
  </si>
  <si>
    <t>97</t>
  </si>
  <si>
    <t>92</t>
  </si>
  <si>
    <t>91</t>
  </si>
  <si>
    <t>444</t>
  </si>
  <si>
    <t>440</t>
  </si>
  <si>
    <t>559</t>
  </si>
  <si>
    <t>558</t>
  </si>
  <si>
    <t>557</t>
  </si>
  <si>
    <t>1335</t>
  </si>
  <si>
    <t>1334</t>
  </si>
  <si>
    <t>1333</t>
  </si>
  <si>
    <t>1332</t>
  </si>
  <si>
    <t>1331</t>
  </si>
  <si>
    <t>1330</t>
  </si>
  <si>
    <t>1329</t>
  </si>
  <si>
    <t>1328</t>
  </si>
  <si>
    <t>1327</t>
  </si>
  <si>
    <t>1326</t>
  </si>
  <si>
    <t>1325</t>
  </si>
  <si>
    <t>kotelna</t>
  </si>
  <si>
    <t>1292</t>
  </si>
  <si>
    <t>1291</t>
  </si>
  <si>
    <t>1290</t>
  </si>
  <si>
    <t>1289</t>
  </si>
  <si>
    <t>1238</t>
  </si>
  <si>
    <t>1237</t>
  </si>
  <si>
    <t>1236</t>
  </si>
  <si>
    <t>1235</t>
  </si>
  <si>
    <t>1194</t>
  </si>
  <si>
    <t>391</t>
  </si>
  <si>
    <t>1270</t>
  </si>
  <si>
    <t>1269</t>
  </si>
  <si>
    <t>1258</t>
  </si>
  <si>
    <t>1257</t>
  </si>
  <si>
    <t>1318</t>
  </si>
  <si>
    <t>1317</t>
  </si>
  <si>
    <t>1316</t>
  </si>
  <si>
    <t>1315</t>
  </si>
  <si>
    <t>1260</t>
  </si>
  <si>
    <t>1259</t>
  </si>
  <si>
    <t>486</t>
  </si>
  <si>
    <t>485</t>
  </si>
  <si>
    <t>484</t>
  </si>
  <si>
    <t>458</t>
  </si>
  <si>
    <t>457</t>
  </si>
  <si>
    <t>455</t>
  </si>
  <si>
    <t>1151</t>
  </si>
  <si>
    <t>1264</t>
  </si>
  <si>
    <t>1263</t>
  </si>
  <si>
    <t>1262</t>
  </si>
  <si>
    <t>1253</t>
  </si>
  <si>
    <t>1248</t>
  </si>
  <si>
    <t>1234</t>
  </si>
  <si>
    <t>1233</t>
  </si>
  <si>
    <t>1162</t>
  </si>
  <si>
    <t>1160</t>
  </si>
  <si>
    <t>144</t>
  </si>
  <si>
    <t>1280</t>
  </si>
  <si>
    <t>323</t>
  </si>
  <si>
    <t>1351</t>
  </si>
  <si>
    <t>466</t>
  </si>
  <si>
    <t>418</t>
  </si>
  <si>
    <t>E2</t>
  </si>
  <si>
    <t>196</t>
  </si>
  <si>
    <t>190</t>
  </si>
  <si>
    <t>1394</t>
  </si>
  <si>
    <t>1393</t>
  </si>
  <si>
    <t>1392</t>
  </si>
  <si>
    <t>224</t>
  </si>
  <si>
    <t>253</t>
  </si>
  <si>
    <t>9</t>
  </si>
  <si>
    <t>165</t>
  </si>
  <si>
    <t>229</t>
  </si>
  <si>
    <t>478</t>
  </si>
  <si>
    <t>1371</t>
  </si>
  <si>
    <t>230</t>
  </si>
  <si>
    <t>1109</t>
  </si>
  <si>
    <t>1108</t>
  </si>
  <si>
    <t>146</t>
  </si>
  <si>
    <t>1381</t>
  </si>
  <si>
    <t>1322</t>
  </si>
  <si>
    <t>1306</t>
  </si>
  <si>
    <t>1305</t>
  </si>
  <si>
    <t>1104</t>
  </si>
  <si>
    <t>1402</t>
  </si>
  <si>
    <t>1357</t>
  </si>
  <si>
    <t>1197</t>
  </si>
  <si>
    <t>403</t>
  </si>
  <si>
    <t>488</t>
  </si>
  <si>
    <t>487</t>
  </si>
  <si>
    <t>516</t>
  </si>
  <si>
    <t>340</t>
  </si>
  <si>
    <t>341</t>
  </si>
  <si>
    <t>225</t>
  </si>
  <si>
    <t>419</t>
  </si>
  <si>
    <t>474</t>
  </si>
  <si>
    <t>71</t>
  </si>
  <si>
    <t>314</t>
  </si>
  <si>
    <t>1278</t>
  </si>
  <si>
    <t>1378</t>
  </si>
  <si>
    <t>578</t>
  </si>
  <si>
    <t>1092</t>
  </si>
  <si>
    <t>1103</t>
  </si>
  <si>
    <t>353</t>
  </si>
  <si>
    <t>1313</t>
  </si>
  <si>
    <t>232</t>
  </si>
  <si>
    <t>282</t>
  </si>
  <si>
    <t>441</t>
  </si>
  <si>
    <t>169</t>
  </si>
  <si>
    <t>170</t>
  </si>
  <si>
    <t>693</t>
  </si>
  <si>
    <t>60</t>
  </si>
  <si>
    <t>171</t>
  </si>
  <si>
    <t>760</t>
  </si>
  <si>
    <t>501</t>
  </si>
  <si>
    <t>1341</t>
  </si>
  <si>
    <t>1128</t>
  </si>
  <si>
    <t>1127</t>
  </si>
  <si>
    <t>1125</t>
  </si>
  <si>
    <t>1105</t>
  </si>
  <si>
    <t>894</t>
  </si>
  <si>
    <t>1433</t>
  </si>
  <si>
    <t>1460</t>
  </si>
  <si>
    <t>1352</t>
  </si>
  <si>
    <t>PHM</t>
  </si>
  <si>
    <t>1256</t>
  </si>
  <si>
    <t>1268</t>
  </si>
  <si>
    <t>1267</t>
  </si>
  <si>
    <t>1118</t>
  </si>
  <si>
    <t>1115</t>
  </si>
  <si>
    <t>1106</t>
  </si>
  <si>
    <t>339</t>
  </si>
  <si>
    <t>143</t>
  </si>
  <si>
    <t>460</t>
  </si>
  <si>
    <t>249</t>
  </si>
  <si>
    <t>1382</t>
  </si>
  <si>
    <t>443</t>
  </si>
  <si>
    <t>1307</t>
  </si>
  <si>
    <t>275</t>
  </si>
  <si>
    <t>1413</t>
  </si>
  <si>
    <t>1311</t>
  </si>
  <si>
    <t>468</t>
  </si>
  <si>
    <t>467</t>
  </si>
  <si>
    <t>1321</t>
  </si>
  <si>
    <t>152</t>
  </si>
  <si>
    <t>990</t>
  </si>
  <si>
    <t>616</t>
  </si>
  <si>
    <t>248</t>
  </si>
  <si>
    <t>447</t>
  </si>
  <si>
    <t>1304</t>
  </si>
  <si>
    <t>885</t>
  </si>
  <si>
    <t>1359</t>
  </si>
  <si>
    <t>1144</t>
  </si>
  <si>
    <t>761</t>
  </si>
  <si>
    <t>383</t>
  </si>
  <si>
    <t>1396</t>
  </si>
  <si>
    <t>1370</t>
  </si>
  <si>
    <t>445</t>
  </si>
  <si>
    <t>1349</t>
  </si>
  <si>
    <t>105</t>
  </si>
  <si>
    <t>1164</t>
  </si>
  <si>
    <t>1163</t>
  </si>
  <si>
    <t>124</t>
  </si>
  <si>
    <t>1000</t>
  </si>
  <si>
    <t>134</t>
  </si>
  <si>
    <t>1489</t>
  </si>
  <si>
    <t>1377</t>
  </si>
  <si>
    <t>159</t>
  </si>
  <si>
    <t>55</t>
  </si>
  <si>
    <t>38</t>
  </si>
  <si>
    <t>25</t>
  </si>
  <si>
    <t>274</t>
  </si>
  <si>
    <t>47</t>
  </si>
  <si>
    <t>45</t>
  </si>
  <si>
    <t>44</t>
  </si>
  <si>
    <t>41</t>
  </si>
  <si>
    <t>39</t>
  </si>
  <si>
    <t>22</t>
  </si>
  <si>
    <t>14</t>
  </si>
  <si>
    <t>21</t>
  </si>
  <si>
    <t>13</t>
  </si>
  <si>
    <t>11</t>
  </si>
  <si>
    <t>7</t>
  </si>
  <si>
    <t>6</t>
  </si>
  <si>
    <t>1</t>
  </si>
  <si>
    <t>82</t>
  </si>
  <si>
    <t>317</t>
  </si>
  <si>
    <t>62</t>
  </si>
  <si>
    <t>16</t>
  </si>
  <si>
    <t>19</t>
  </si>
  <si>
    <t>20</t>
  </si>
  <si>
    <t>268</t>
  </si>
  <si>
    <t>510</t>
  </si>
  <si>
    <t>506</t>
  </si>
  <si>
    <t>357</t>
  </si>
  <si>
    <t>332</t>
  </si>
  <si>
    <t>221</t>
  </si>
  <si>
    <t>93</t>
  </si>
  <si>
    <t>86</t>
  </si>
  <si>
    <t>783</t>
  </si>
  <si>
    <t>1094</t>
  </si>
  <si>
    <t>779</t>
  </si>
  <si>
    <t>1047</t>
  </si>
  <si>
    <t>726</t>
  </si>
  <si>
    <t>725</t>
  </si>
  <si>
    <t>724</t>
  </si>
  <si>
    <t>723</t>
  </si>
  <si>
    <t>722</t>
  </si>
  <si>
    <t>721</t>
  </si>
  <si>
    <t>710</t>
  </si>
  <si>
    <t>709</t>
  </si>
  <si>
    <t>708</t>
  </si>
  <si>
    <t>707</t>
  </si>
  <si>
    <t>685</t>
  </si>
  <si>
    <t>684</t>
  </si>
  <si>
    <t>740</t>
  </si>
  <si>
    <t>729</t>
  </si>
  <si>
    <t>731</t>
  </si>
  <si>
    <t>730</t>
  </si>
  <si>
    <t>633</t>
  </si>
  <si>
    <t>632</t>
  </si>
  <si>
    <t>682</t>
  </si>
  <si>
    <t>728</t>
  </si>
  <si>
    <t>727</t>
  </si>
  <si>
    <t>692</t>
  </si>
  <si>
    <t>683</t>
  </si>
  <si>
    <t>681</t>
  </si>
  <si>
    <t>680</t>
  </si>
  <si>
    <t>679</t>
  </si>
  <si>
    <t>635</t>
  </si>
  <si>
    <t>1408</t>
  </si>
  <si>
    <t>769</t>
  </si>
  <si>
    <t>1353</t>
  </si>
  <si>
    <t>1079</t>
  </si>
  <si>
    <t>1071</t>
  </si>
  <si>
    <t>948</t>
  </si>
  <si>
    <t>945</t>
  </si>
  <si>
    <t>896</t>
  </si>
  <si>
    <t>837</t>
  </si>
  <si>
    <t>768</t>
  </si>
  <si>
    <t>767</t>
  </si>
  <si>
    <t>766</t>
  </si>
  <si>
    <t>743</t>
  </si>
  <si>
    <t>737</t>
  </si>
  <si>
    <t>732</t>
  </si>
  <si>
    <t>713</t>
  </si>
  <si>
    <t>699</t>
  </si>
  <si>
    <t>697</t>
  </si>
  <si>
    <t>696</t>
  </si>
  <si>
    <t>695</t>
  </si>
  <si>
    <t>691</t>
  </si>
  <si>
    <t>690</t>
  </si>
  <si>
    <t>689</t>
  </si>
  <si>
    <t>688</t>
  </si>
  <si>
    <t>678</t>
  </si>
  <si>
    <t>675</t>
  </si>
  <si>
    <t>674</t>
  </si>
  <si>
    <t>662</t>
  </si>
  <si>
    <t>661</t>
  </si>
  <si>
    <t>645</t>
  </si>
  <si>
    <t>644</t>
  </si>
  <si>
    <t>637</t>
  </si>
  <si>
    <t>1077</t>
  </si>
  <si>
    <t>1076</t>
  </si>
  <si>
    <t>1075</t>
  </si>
  <si>
    <t>1074</t>
  </si>
  <si>
    <t>1073</t>
  </si>
  <si>
    <t>1072</t>
  </si>
  <si>
    <t>1070</t>
  </si>
  <si>
    <t>1069</t>
  </si>
  <si>
    <t>1068</t>
  </si>
  <si>
    <t>1067</t>
  </si>
  <si>
    <t>1066</t>
  </si>
  <si>
    <t>1065</t>
  </si>
  <si>
    <t>1064</t>
  </si>
  <si>
    <t>1063</t>
  </si>
  <si>
    <t>1062</t>
  </si>
  <si>
    <t>493</t>
  </si>
  <si>
    <t>935</t>
  </si>
  <si>
    <t>929</t>
  </si>
  <si>
    <t>914</t>
  </si>
  <si>
    <t>913</t>
  </si>
  <si>
    <t>909</t>
  </si>
  <si>
    <t>893</t>
  </si>
  <si>
    <t>892</t>
  </si>
  <si>
    <t>891</t>
  </si>
  <si>
    <t>860</t>
  </si>
  <si>
    <t>859</t>
  </si>
  <si>
    <t>858</t>
  </si>
  <si>
    <t>857</t>
  </si>
  <si>
    <t>856</t>
  </si>
  <si>
    <t>855</t>
  </si>
  <si>
    <t>854</t>
  </si>
  <si>
    <t>846</t>
  </si>
  <si>
    <t>840</t>
  </si>
  <si>
    <t>705</t>
  </si>
  <si>
    <t>778</t>
  </si>
  <si>
    <t>777</t>
  </si>
  <si>
    <t>776</t>
  </si>
  <si>
    <t>775</t>
  </si>
  <si>
    <t>774</t>
  </si>
  <si>
    <t>773</t>
  </si>
  <si>
    <t>771</t>
  </si>
  <si>
    <t>770</t>
  </si>
  <si>
    <t>733</t>
  </si>
  <si>
    <t>712</t>
  </si>
  <si>
    <t>706</t>
  </si>
  <si>
    <t>704</t>
  </si>
  <si>
    <t>703</t>
  </si>
  <si>
    <t>700</t>
  </si>
  <si>
    <t>687</t>
  </si>
  <si>
    <t>686</t>
  </si>
  <si>
    <t>672</t>
  </si>
  <si>
    <t>673</t>
  </si>
  <si>
    <t>670</t>
  </si>
  <si>
    <t>669</t>
  </si>
  <si>
    <t>668</t>
  </si>
  <si>
    <t>667</t>
  </si>
  <si>
    <t>666</t>
  </si>
  <si>
    <t>665</t>
  </si>
  <si>
    <t>664</t>
  </si>
  <si>
    <t>663</t>
  </si>
  <si>
    <t>657</t>
  </si>
  <si>
    <t>735</t>
  </si>
  <si>
    <t>660</t>
  </si>
  <si>
    <t>659</t>
  </si>
  <si>
    <t>658</t>
  </si>
  <si>
    <t>656</t>
  </si>
  <si>
    <t>655</t>
  </si>
  <si>
    <t>654</t>
  </si>
  <si>
    <t>650</t>
  </si>
  <si>
    <t>649</t>
  </si>
  <si>
    <t>648</t>
  </si>
  <si>
    <t>701</t>
  </si>
  <si>
    <t>1241</t>
  </si>
  <si>
    <t>1120</t>
  </si>
  <si>
    <t>1057</t>
  </si>
  <si>
    <t>1056</t>
  </si>
  <si>
    <t>1055</t>
  </si>
  <si>
    <t>1054</t>
  </si>
  <si>
    <t>942</t>
  </si>
  <si>
    <t>832</t>
  </si>
  <si>
    <t>831</t>
  </si>
  <si>
    <t>753</t>
  </si>
  <si>
    <t>752</t>
  </si>
  <si>
    <t>751</t>
  </si>
  <si>
    <t>750</t>
  </si>
  <si>
    <t>749</t>
  </si>
  <si>
    <t>748</t>
  </si>
  <si>
    <t>747</t>
  </si>
  <si>
    <t>746</t>
  </si>
  <si>
    <t>744</t>
  </si>
  <si>
    <t>742</t>
  </si>
  <si>
    <t>741</t>
  </si>
  <si>
    <t>734</t>
  </si>
  <si>
    <t>702</t>
  </si>
  <si>
    <t>698</t>
  </si>
  <si>
    <t>677</t>
  </si>
  <si>
    <t>676</t>
  </si>
  <si>
    <t>653</t>
  </si>
  <si>
    <t>652</t>
  </si>
  <si>
    <t>651</t>
  </si>
  <si>
    <t>639</t>
  </si>
  <si>
    <t>1111</t>
  </si>
  <si>
    <t>1319</t>
  </si>
  <si>
    <t>1116</t>
  </si>
  <si>
    <t>1113</t>
  </si>
  <si>
    <t>1314</t>
  </si>
  <si>
    <t>612</t>
  </si>
  <si>
    <t>1020</t>
  </si>
  <si>
    <t>1019</t>
  </si>
  <si>
    <t>626</t>
  </si>
  <si>
    <t>625</t>
  </si>
  <si>
    <t>624</t>
  </si>
  <si>
    <t>623</t>
  </si>
  <si>
    <t>539</t>
  </si>
  <si>
    <t>533</t>
  </si>
  <si>
    <t>532</t>
  </si>
  <si>
    <t>519</t>
  </si>
  <si>
    <t>490</t>
  </si>
  <si>
    <t>397</t>
  </si>
  <si>
    <t>385</t>
  </si>
  <si>
    <t>377</t>
  </si>
  <si>
    <t>363</t>
  </si>
  <si>
    <t>359</t>
  </si>
  <si>
    <t>347</t>
  </si>
  <si>
    <t>23</t>
  </si>
  <si>
    <t>1346</t>
  </si>
  <si>
    <t>470</t>
  </si>
  <si>
    <t>364</t>
  </si>
  <si>
    <t>361</t>
  </si>
  <si>
    <t>352</t>
  </si>
  <si>
    <t>349</t>
  </si>
  <si>
    <t>346</t>
  </si>
  <si>
    <t>343</t>
  </si>
  <si>
    <t>215</t>
  </si>
  <si>
    <t>211</t>
  </si>
  <si>
    <t>66</t>
  </si>
  <si>
    <t>958</t>
  </si>
  <si>
    <t>505</t>
  </si>
  <si>
    <t>104/1</t>
  </si>
  <si>
    <t>1016</t>
  </si>
  <si>
    <t>1013</t>
  </si>
  <si>
    <t>1012</t>
  </si>
  <si>
    <t>989</t>
  </si>
  <si>
    <t>988</t>
  </si>
  <si>
    <t>973</t>
  </si>
  <si>
    <t>972</t>
  </si>
  <si>
    <t>959</t>
  </si>
  <si>
    <t>830</t>
  </si>
  <si>
    <t>829</t>
  </si>
  <si>
    <t>374</t>
  </si>
  <si>
    <t>373</t>
  </si>
  <si>
    <t>372</t>
  </si>
  <si>
    <t>371</t>
  </si>
  <si>
    <t>370</t>
  </si>
  <si>
    <t>362</t>
  </si>
  <si>
    <t>354</t>
  </si>
  <si>
    <t>335</t>
  </si>
  <si>
    <t>330</t>
  </si>
  <si>
    <t>326</t>
  </si>
  <si>
    <t>325</t>
  </si>
  <si>
    <t>322</t>
  </si>
  <si>
    <t>321</t>
  </si>
  <si>
    <t>292</t>
  </si>
  <si>
    <t>281</t>
  </si>
  <si>
    <t>280</t>
  </si>
  <si>
    <t>89</t>
  </si>
  <si>
    <t>504</t>
  </si>
  <si>
    <t>1018</t>
  </si>
  <si>
    <t>999</t>
  </si>
  <si>
    <t>998</t>
  </si>
  <si>
    <t>939</t>
  </si>
  <si>
    <t>920</t>
  </si>
  <si>
    <t>stojánek</t>
  </si>
  <si>
    <t>1324</t>
  </si>
  <si>
    <t>1281</t>
  </si>
  <si>
    <t>1088</t>
  </si>
  <si>
    <t>1037</t>
  </si>
  <si>
    <t>1499</t>
  </si>
  <si>
    <t>991</t>
  </si>
  <si>
    <t>977</t>
  </si>
  <si>
    <t>971</t>
  </si>
  <si>
    <t>943</t>
  </si>
  <si>
    <t>934</t>
  </si>
  <si>
    <t>869</t>
  </si>
  <si>
    <t>879</t>
  </si>
  <si>
    <t>902</t>
  </si>
  <si>
    <t>878</t>
  </si>
  <si>
    <t>984</t>
  </si>
  <si>
    <t>1129</t>
  </si>
  <si>
    <t>1022</t>
  </si>
  <si>
    <t>1498</t>
  </si>
  <si>
    <t>1206</t>
  </si>
  <si>
    <t>1205</t>
  </si>
  <si>
    <t>1023</t>
  </si>
  <si>
    <t>1017</t>
  </si>
  <si>
    <t>1014</t>
  </si>
  <si>
    <t>1007</t>
  </si>
  <si>
    <t>1006</t>
  </si>
  <si>
    <t>992</t>
  </si>
  <si>
    <t>980</t>
  </si>
  <si>
    <t>979</t>
  </si>
  <si>
    <t>955</t>
  </si>
  <si>
    <t>954</t>
  </si>
  <si>
    <t>941</t>
  </si>
  <si>
    <t>884</t>
  </si>
  <si>
    <t>883</t>
  </si>
  <si>
    <t>851</t>
  </si>
  <si>
    <t>437</t>
  </si>
  <si>
    <t>850</t>
  </si>
  <si>
    <t>849</t>
  </si>
  <si>
    <t>577</t>
  </si>
  <si>
    <t>576</t>
  </si>
  <si>
    <t>575</t>
  </si>
  <si>
    <t>574</t>
  </si>
  <si>
    <t>573</t>
  </si>
  <si>
    <t>572</t>
  </si>
  <si>
    <t>1406</t>
  </si>
  <si>
    <t>1407</t>
  </si>
  <si>
    <t>1410</t>
  </si>
  <si>
    <t>1401</t>
  </si>
  <si>
    <t>1388</t>
  </si>
  <si>
    <t>1383</t>
  </si>
  <si>
    <t>1375</t>
  </si>
  <si>
    <t>1367</t>
  </si>
  <si>
    <t>1362</t>
  </si>
  <si>
    <t>1230</t>
  </si>
  <si>
    <t>1218</t>
  </si>
  <si>
    <t>1199</t>
  </si>
  <si>
    <t>1420</t>
  </si>
  <si>
    <t>630</t>
  </si>
  <si>
    <t>1285</t>
  </si>
  <si>
    <t>1025</t>
  </si>
  <si>
    <t>745</t>
  </si>
  <si>
    <t>694</t>
  </si>
  <si>
    <t>643</t>
  </si>
  <si>
    <t>642</t>
  </si>
  <si>
    <t>640</t>
  </si>
  <si>
    <t>638</t>
  </si>
  <si>
    <t>631</t>
  </si>
  <si>
    <t>629</t>
  </si>
  <si>
    <t>1286</t>
  </si>
  <si>
    <t>472</t>
  </si>
  <si>
    <t>94</t>
  </si>
  <si>
    <t>512</t>
  </si>
  <si>
    <t>376</t>
  </si>
  <si>
    <t>368</t>
  </si>
  <si>
    <t>717</t>
  </si>
  <si>
    <t>716</t>
  </si>
  <si>
    <t>1360</t>
  </si>
  <si>
    <t>1274</t>
  </si>
  <si>
    <t>1083</t>
  </si>
  <si>
    <t>1060</t>
  </si>
  <si>
    <t>1059</t>
  </si>
  <si>
    <t>1058</t>
  </si>
  <si>
    <t>1049</t>
  </si>
  <si>
    <t>1042</t>
  </si>
  <si>
    <t>1126</t>
  </si>
  <si>
    <t>964</t>
  </si>
  <si>
    <t>963</t>
  </si>
  <si>
    <t>1323</t>
  </si>
  <si>
    <t>1320</t>
  </si>
  <si>
    <t>1273</t>
  </si>
  <si>
    <t>1243</t>
  </si>
  <si>
    <t>1240</t>
  </si>
  <si>
    <t>1229</t>
  </si>
  <si>
    <t>1217</t>
  </si>
  <si>
    <t>861</t>
  </si>
  <si>
    <t>1227</t>
  </si>
  <si>
    <t>1196</t>
  </si>
  <si>
    <t>1189</t>
  </si>
  <si>
    <t>1133</t>
  </si>
  <si>
    <t>1089</t>
  </si>
  <si>
    <t>1021</t>
  </si>
  <si>
    <t>1011</t>
  </si>
  <si>
    <t>1008</t>
  </si>
  <si>
    <t>931</t>
  </si>
  <si>
    <t>927</t>
  </si>
  <si>
    <t>921</t>
  </si>
  <si>
    <t>908</t>
  </si>
  <si>
    <t>901</t>
  </si>
  <si>
    <t>887</t>
  </si>
  <si>
    <t>843</t>
  </si>
  <si>
    <t>756</t>
  </si>
  <si>
    <t>755</t>
  </si>
  <si>
    <t>454</t>
  </si>
  <si>
    <t>911</t>
  </si>
  <si>
    <t>875</t>
  </si>
  <si>
    <t>841</t>
  </si>
  <si>
    <t>819</t>
  </si>
  <si>
    <t>873</t>
  </si>
  <si>
    <t>866</t>
  </si>
  <si>
    <t>847</t>
  </si>
  <si>
    <t>842</t>
  </si>
  <si>
    <t>817</t>
  </si>
  <si>
    <t>757</t>
  </si>
  <si>
    <t>469</t>
  </si>
  <si>
    <t>1389</t>
  </si>
  <si>
    <t>818</t>
  </si>
  <si>
    <t>1295</t>
  </si>
  <si>
    <t>1191</t>
  </si>
  <si>
    <t>1181</t>
  </si>
  <si>
    <t>1156</t>
  </si>
  <si>
    <t>1048</t>
  </si>
  <si>
    <t>1029</t>
  </si>
  <si>
    <t>1003</t>
  </si>
  <si>
    <t>983</t>
  </si>
  <si>
    <t>966</t>
  </si>
  <si>
    <t>844</t>
  </si>
  <si>
    <t>821</t>
  </si>
  <si>
    <t>792</t>
  </si>
  <si>
    <t>791</t>
  </si>
  <si>
    <t>790</t>
  </si>
  <si>
    <t>754</t>
  </si>
  <si>
    <t>714</t>
  </si>
  <si>
    <t>981</t>
  </si>
  <si>
    <t>890</t>
  </si>
  <si>
    <t>471</t>
  </si>
  <si>
    <t>254</t>
  </si>
  <si>
    <t>155</t>
  </si>
  <si>
    <t>278</t>
  </si>
  <si>
    <t>288</t>
  </si>
  <si>
    <t>1297</t>
  </si>
  <si>
    <t>1223</t>
  </si>
  <si>
    <t>876</t>
  </si>
  <si>
    <t>823</t>
  </si>
  <si>
    <t>822</t>
  </si>
  <si>
    <t>788</t>
  </si>
  <si>
    <t>553</t>
  </si>
  <si>
    <t>530</t>
  </si>
  <si>
    <t>522</t>
  </si>
  <si>
    <t>521</t>
  </si>
  <si>
    <t>308</t>
  </si>
  <si>
    <t>306</t>
  </si>
  <si>
    <t>302</t>
  </si>
  <si>
    <t>298</t>
  </si>
  <si>
    <t>296</t>
  </si>
  <si>
    <t>291</t>
  </si>
  <si>
    <t>279</t>
  </si>
  <si>
    <t>277</t>
  </si>
  <si>
    <t>153</t>
  </si>
  <si>
    <t>537</t>
  </si>
  <si>
    <t>1031</t>
  </si>
  <si>
    <t>993</t>
  </si>
  <si>
    <t>812</t>
  </si>
  <si>
    <t>759</t>
  </si>
  <si>
    <t>622</t>
  </si>
  <si>
    <t>621</t>
  </si>
  <si>
    <t>535</t>
  </si>
  <si>
    <t>534</t>
  </si>
  <si>
    <t>520</t>
  </si>
  <si>
    <t>429</t>
  </si>
  <si>
    <t>427</t>
  </si>
  <si>
    <t>421</t>
  </si>
  <si>
    <t>1310</t>
  </si>
  <si>
    <t>811</t>
  </si>
  <si>
    <t>715</t>
  </si>
  <si>
    <t>531</t>
  </si>
  <si>
    <t>528</t>
  </si>
  <si>
    <t>406</t>
  </si>
  <si>
    <t>523</t>
  </si>
  <si>
    <t>420</t>
  </si>
  <si>
    <t>417</t>
  </si>
  <si>
    <t>414</t>
  </si>
  <si>
    <t>405</t>
  </si>
  <si>
    <t>402</t>
  </si>
  <si>
    <t>395</t>
  </si>
  <si>
    <t>1035</t>
  </si>
  <si>
    <t>618</t>
  </si>
  <si>
    <t>461</t>
  </si>
  <si>
    <t>313</t>
  </si>
  <si>
    <t>1078</t>
  </si>
  <si>
    <t>103</t>
  </si>
  <si>
    <t>212</t>
  </si>
  <si>
    <t>107</t>
  </si>
  <si>
    <t>117</t>
  </si>
  <si>
    <t>228</t>
  </si>
  <si>
    <t>18</t>
  </si>
  <si>
    <t>121</t>
  </si>
  <si>
    <t>201</t>
  </si>
  <si>
    <t>116</t>
  </si>
  <si>
    <t>99</t>
  </si>
  <si>
    <t>160</t>
  </si>
  <si>
    <t>207</t>
  </si>
  <si>
    <t>206</t>
  </si>
  <si>
    <t>132</t>
  </si>
  <si>
    <t>183</t>
  </si>
  <si>
    <t>167</t>
  </si>
  <si>
    <t>139</t>
  </si>
  <si>
    <t>133</t>
  </si>
  <si>
    <t>222</t>
  </si>
  <si>
    <t>198</t>
  </si>
  <si>
    <t>179</t>
  </si>
  <si>
    <t>4</t>
  </si>
  <si>
    <t>72</t>
  </si>
  <si>
    <t>276</t>
  </si>
  <si>
    <t>271</t>
  </si>
  <si>
    <t>208</t>
  </si>
  <si>
    <t>389</t>
  </si>
  <si>
    <t>360</t>
  </si>
  <si>
    <t>289</t>
  </si>
  <si>
    <t>39/1</t>
  </si>
  <si>
    <t>1254</t>
  </si>
  <si>
    <t>628</t>
  </si>
  <si>
    <t>617</t>
  </si>
  <si>
    <t>542</t>
  </si>
  <si>
    <t>538</t>
  </si>
  <si>
    <t>509</t>
  </si>
  <si>
    <t>436A</t>
  </si>
  <si>
    <t>436</t>
  </si>
  <si>
    <t>424</t>
  </si>
  <si>
    <t>399</t>
  </si>
  <si>
    <t>384</t>
  </si>
  <si>
    <t>369</t>
  </si>
  <si>
    <t>342</t>
  </si>
  <si>
    <t>337</t>
  </si>
  <si>
    <t>299</t>
  </si>
  <si>
    <t>295</t>
  </si>
  <si>
    <t>287</t>
  </si>
  <si>
    <t>226</t>
  </si>
  <si>
    <t>164</t>
  </si>
  <si>
    <t>163</t>
  </si>
  <si>
    <t>111</t>
  </si>
  <si>
    <t>1421</t>
  </si>
  <si>
    <t>1423</t>
  </si>
  <si>
    <t>1425</t>
  </si>
  <si>
    <t>1417</t>
  </si>
  <si>
    <t>1411</t>
  </si>
  <si>
    <t>1412</t>
  </si>
  <si>
    <t>1397</t>
  </si>
  <si>
    <t>1453</t>
  </si>
  <si>
    <t>1404</t>
  </si>
  <si>
    <t>1405</t>
  </si>
  <si>
    <t>1414</t>
  </si>
  <si>
    <t>1419</t>
  </si>
  <si>
    <t>1364</t>
  </si>
  <si>
    <t>1296</t>
  </si>
  <si>
    <t>1282</t>
  </si>
  <si>
    <t>1279</t>
  </si>
  <si>
    <t>1246</t>
  </si>
  <si>
    <t>1245</t>
  </si>
  <si>
    <t>1226</t>
  </si>
  <si>
    <t>1225</t>
  </si>
  <si>
    <t>1215</t>
  </si>
  <si>
    <t>1214</t>
  </si>
  <si>
    <t>1213</t>
  </si>
  <si>
    <t>1211</t>
  </si>
  <si>
    <t>1201</t>
  </si>
  <si>
    <t>1200</t>
  </si>
  <si>
    <t>1184</t>
  </si>
  <si>
    <t>1180</t>
  </si>
  <si>
    <t>1179</t>
  </si>
  <si>
    <t>1178</t>
  </si>
  <si>
    <t>1177</t>
  </si>
  <si>
    <t>1176</t>
  </si>
  <si>
    <t>1175</t>
  </si>
  <si>
    <t>1174</t>
  </si>
  <si>
    <t>1173</t>
  </si>
  <si>
    <t>1172</t>
  </si>
  <si>
    <t>1171</t>
  </si>
  <si>
    <t>1170</t>
  </si>
  <si>
    <t>1169</t>
  </si>
  <si>
    <t>1168</t>
  </si>
  <si>
    <t>1166</t>
  </si>
  <si>
    <t>1158</t>
  </si>
  <si>
    <t>1157</t>
  </si>
  <si>
    <t>1153</t>
  </si>
  <si>
    <t>1135</t>
  </si>
  <si>
    <t>1271</t>
  </si>
  <si>
    <t>1207</t>
  </si>
  <si>
    <t>1159</t>
  </si>
  <si>
    <t>1052</t>
  </si>
  <si>
    <t>1051</t>
  </si>
  <si>
    <t>1150</t>
  </si>
  <si>
    <t>1149</t>
  </si>
  <si>
    <t>1145</t>
  </si>
  <si>
    <t>1137</t>
  </si>
  <si>
    <t>1096</t>
  </si>
  <si>
    <t>1087</t>
  </si>
  <si>
    <t>459</t>
  </si>
  <si>
    <t>1376</t>
  </si>
  <si>
    <t>1247</t>
  </si>
  <si>
    <t>1185</t>
  </si>
  <si>
    <t>1142</t>
  </si>
  <si>
    <t>1136</t>
  </si>
  <si>
    <t>381</t>
  </si>
  <si>
    <t>430</t>
  </si>
  <si>
    <t>967</t>
  </si>
  <si>
    <t>600</t>
  </si>
  <si>
    <t>590</t>
  </si>
  <si>
    <t>589</t>
  </si>
  <si>
    <t>451</t>
  </si>
  <si>
    <t>1242</t>
  </si>
  <si>
    <t>1219</t>
  </si>
  <si>
    <t>1138</t>
  </si>
  <si>
    <t>805</t>
  </si>
  <si>
    <t>804</t>
  </si>
  <si>
    <t>803</t>
  </si>
  <si>
    <t>588</t>
  </si>
  <si>
    <t>587</t>
  </si>
  <si>
    <t>586</t>
  </si>
  <si>
    <t>583</t>
  </si>
  <si>
    <t>582</t>
  </si>
  <si>
    <t>1342</t>
  </si>
  <si>
    <t>1294</t>
  </si>
  <si>
    <t>1251</t>
  </si>
  <si>
    <t>1146</t>
  </si>
  <si>
    <t>1123</t>
  </si>
  <si>
    <t>1102</t>
  </si>
  <si>
    <t>1082</t>
  </si>
  <si>
    <t>1081</t>
  </si>
  <si>
    <t>1379</t>
  </si>
  <si>
    <t>1348</t>
  </si>
  <si>
    <t>836</t>
  </si>
  <si>
    <t>1300</t>
  </si>
  <si>
    <t>1033</t>
  </si>
  <si>
    <t>1032</t>
  </si>
  <si>
    <t>1050</t>
  </si>
  <si>
    <t>1043</t>
  </si>
  <si>
    <t>1041</t>
  </si>
  <si>
    <t>1015</t>
  </si>
  <si>
    <t>1004</t>
  </si>
  <si>
    <t>897</t>
  </si>
  <si>
    <t>149</t>
  </si>
  <si>
    <t>880</t>
  </si>
  <si>
    <t>852</t>
  </si>
  <si>
    <t>835</t>
  </si>
  <si>
    <t>834</t>
  </si>
  <si>
    <t>833</t>
  </si>
  <si>
    <t>816</t>
  </si>
  <si>
    <t>813</t>
  </si>
  <si>
    <t>806</t>
  </si>
  <si>
    <t>795</t>
  </si>
  <si>
    <t>794</t>
  </si>
  <si>
    <t>793</t>
  </si>
  <si>
    <t>763</t>
  </si>
  <si>
    <t>762</t>
  </si>
  <si>
    <t>100</t>
  </si>
  <si>
    <t>1403</t>
  </si>
  <si>
    <t>865</t>
  </si>
  <si>
    <t>1114</t>
  </si>
  <si>
    <t>1044</t>
  </si>
  <si>
    <t>802</t>
  </si>
  <si>
    <t>801</t>
  </si>
  <si>
    <t>800</t>
  </si>
  <si>
    <t>799</t>
  </si>
  <si>
    <t>798</t>
  </si>
  <si>
    <t>797</t>
  </si>
  <si>
    <t>796</t>
  </si>
  <si>
    <t>765</t>
  </si>
  <si>
    <t>764</t>
  </si>
  <si>
    <t>541</t>
  </si>
  <si>
    <t>529</t>
  </si>
  <si>
    <t>527</t>
  </si>
  <si>
    <t>526</t>
  </si>
  <si>
    <t>525</t>
  </si>
  <si>
    <t>524</t>
  </si>
  <si>
    <t>435</t>
  </si>
  <si>
    <t>131</t>
  </si>
  <si>
    <t>1418</t>
  </si>
  <si>
    <t>1398</t>
  </si>
  <si>
    <t>1301</t>
  </si>
  <si>
    <t>1091</t>
  </si>
  <si>
    <t>1026</t>
  </si>
  <si>
    <t>1045</t>
  </si>
  <si>
    <t>996</t>
  </si>
  <si>
    <t>987</t>
  </si>
  <si>
    <t>986</t>
  </si>
  <si>
    <t>944</t>
  </si>
  <si>
    <t>924</t>
  </si>
  <si>
    <t>923</t>
  </si>
  <si>
    <t>922</t>
  </si>
  <si>
    <t>899</t>
  </si>
  <si>
    <t>824</t>
  </si>
  <si>
    <t>810</t>
  </si>
  <si>
    <t>807</t>
  </si>
  <si>
    <t>610</t>
  </si>
  <si>
    <t>609</t>
  </si>
  <si>
    <t>608</t>
  </si>
  <si>
    <t>607</t>
  </si>
  <si>
    <t>594</t>
  </si>
  <si>
    <t>593</t>
  </si>
  <si>
    <t>1028</t>
  </si>
  <si>
    <t>1024</t>
  </si>
  <si>
    <t>974</t>
  </si>
  <si>
    <t>965</t>
  </si>
  <si>
    <t>324</t>
  </si>
  <si>
    <t>1303</t>
  </si>
  <si>
    <t>1302</t>
  </si>
  <si>
    <t>1221</t>
  </si>
  <si>
    <t>1208</t>
  </si>
  <si>
    <t>1148</t>
  </si>
  <si>
    <t>1143</t>
  </si>
  <si>
    <t>547</t>
  </si>
  <si>
    <t>184</t>
  </si>
  <si>
    <t>1147</t>
  </si>
  <si>
    <t>1027</t>
  </si>
  <si>
    <t>1343</t>
  </si>
  <si>
    <t>1010</t>
  </si>
  <si>
    <t>970</t>
  </si>
  <si>
    <t>1086</t>
  </si>
  <si>
    <t>1298</t>
  </si>
  <si>
    <t>1255</t>
  </si>
  <si>
    <t>1239</t>
  </si>
  <si>
    <t>1228</t>
  </si>
  <si>
    <t>1222</t>
  </si>
  <si>
    <t>1183</t>
  </si>
  <si>
    <t>1182</t>
  </si>
  <si>
    <t>1110</t>
  </si>
  <si>
    <t>1101</t>
  </si>
  <si>
    <t>1030</t>
  </si>
  <si>
    <t>957</t>
  </si>
  <si>
    <t>928</t>
  </si>
  <si>
    <t>870</t>
  </si>
  <si>
    <t>1293</t>
  </si>
  <si>
    <t>910</t>
  </si>
  <si>
    <t>871</t>
  </si>
  <si>
    <t>1084</t>
  </si>
  <si>
    <t>968</t>
  </si>
  <si>
    <t>961</t>
  </si>
  <si>
    <t>1265</t>
  </si>
  <si>
    <t>1261</t>
  </si>
  <si>
    <t>1232</t>
  </si>
  <si>
    <t>1231</t>
  </si>
  <si>
    <t>1210</t>
  </si>
  <si>
    <t>1202</t>
  </si>
  <si>
    <t>906</t>
  </si>
  <si>
    <t>904</t>
  </si>
  <si>
    <t>1061</t>
  </si>
  <si>
    <t>1139</t>
  </si>
  <si>
    <t>69</t>
  </si>
  <si>
    <t>978</t>
  </si>
  <si>
    <t>1040</t>
  </si>
  <si>
    <t>997</t>
  </si>
  <si>
    <t>718</t>
  </si>
  <si>
    <t>511</t>
  </si>
  <si>
    <t>499</t>
  </si>
  <si>
    <t>479</t>
  </si>
  <si>
    <t>450</t>
  </si>
  <si>
    <t>606</t>
  </si>
  <si>
    <t>605</t>
  </si>
  <si>
    <t>604</t>
  </si>
  <si>
    <t>603</t>
  </si>
  <si>
    <t>602</t>
  </si>
  <si>
    <t>601</t>
  </si>
  <si>
    <t>598</t>
  </si>
  <si>
    <t>597</t>
  </si>
  <si>
    <t>596</t>
  </si>
  <si>
    <t>595</t>
  </si>
  <si>
    <t>962</t>
  </si>
  <si>
    <t>930</t>
  </si>
  <si>
    <t>839</t>
  </si>
  <si>
    <t>838</t>
  </si>
  <si>
    <t>826</t>
  </si>
  <si>
    <t>825</t>
  </si>
  <si>
    <t>615</t>
  </si>
  <si>
    <t>614</t>
  </si>
  <si>
    <t>591</t>
  </si>
  <si>
    <t>1209</t>
  </si>
  <si>
    <t>1203</t>
  </si>
  <si>
    <t>1195</t>
  </si>
  <si>
    <t>1187</t>
  </si>
  <si>
    <t>1009</t>
  </si>
  <si>
    <t>1001</t>
  </si>
  <si>
    <t>976</t>
  </si>
  <si>
    <t>925</t>
  </si>
  <si>
    <t>498</t>
  </si>
  <si>
    <t>267</t>
  </si>
  <si>
    <t>194</t>
  </si>
  <si>
    <t>1366</t>
  </si>
  <si>
    <t>1361</t>
  </si>
  <si>
    <t>1355</t>
  </si>
  <si>
    <t>1354</t>
  </si>
  <si>
    <t>1093</t>
  </si>
  <si>
    <t>889</t>
  </si>
  <si>
    <t>898</t>
  </si>
  <si>
    <t>867</t>
  </si>
  <si>
    <t>827</t>
  </si>
  <si>
    <t>815</t>
  </si>
  <si>
    <t>592</t>
  </si>
  <si>
    <t>570</t>
  </si>
  <si>
    <t>569</t>
  </si>
  <si>
    <t>568</t>
  </si>
  <si>
    <t>567</t>
  </si>
  <si>
    <t>566</t>
  </si>
  <si>
    <t>565</t>
  </si>
  <si>
    <t>564</t>
  </si>
  <si>
    <t>563</t>
  </si>
  <si>
    <t>555</t>
  </si>
  <si>
    <t>562</t>
  </si>
  <si>
    <t>561</t>
  </si>
  <si>
    <t>1337</t>
  </si>
  <si>
    <t>331</t>
  </si>
  <si>
    <t>315</t>
  </si>
  <si>
    <t>517</t>
  </si>
  <si>
    <t>515</t>
  </si>
  <si>
    <t>311</t>
  </si>
  <si>
    <t>386</t>
  </si>
  <si>
    <t>492</t>
  </si>
  <si>
    <t>888</t>
  </si>
  <si>
    <t>881</t>
  </si>
  <si>
    <t>951</t>
  </si>
  <si>
    <t>151</t>
  </si>
  <si>
    <t>1424</t>
  </si>
  <si>
    <t>1432</t>
  </si>
  <si>
    <t>1431</t>
  </si>
  <si>
    <t>1422</t>
  </si>
  <si>
    <t>1439</t>
  </si>
  <si>
    <t>1429</t>
  </si>
  <si>
    <t>141</t>
  </si>
  <si>
    <t>627</t>
  </si>
  <si>
    <t>969</t>
  </si>
  <si>
    <t>550</t>
  </si>
  <si>
    <t>1053</t>
  </si>
  <si>
    <t>1272</t>
  </si>
  <si>
    <t>926</t>
  </si>
  <si>
    <t>365</t>
  </si>
  <si>
    <t>1154</t>
  </si>
  <si>
    <t>1112</t>
  </si>
  <si>
    <t>828</t>
  </si>
  <si>
    <t>1471</t>
  </si>
  <si>
    <t>1441</t>
  </si>
  <si>
    <t>1434</t>
  </si>
  <si>
    <t>465</t>
  </si>
  <si>
    <t>199</t>
  </si>
  <si>
    <t>104</t>
  </si>
  <si>
    <t>848</t>
  </si>
  <si>
    <t>161</t>
  </si>
  <si>
    <t>148</t>
  </si>
  <si>
    <t>1437</t>
  </si>
  <si>
    <t>1449</t>
  </si>
  <si>
    <t>1426</t>
  </si>
  <si>
    <t>110</t>
  </si>
  <si>
    <t>1446</t>
  </si>
  <si>
    <t>210</t>
  </si>
  <si>
    <t>1444</t>
  </si>
  <si>
    <t>1447</t>
  </si>
  <si>
    <t>293</t>
  </si>
  <si>
    <t>428</t>
  </si>
  <si>
    <t>1461</t>
  </si>
  <si>
    <t>1430</t>
  </si>
  <si>
    <t>265</t>
  </si>
  <si>
    <t>1440</t>
  </si>
  <si>
    <t>1465</t>
  </si>
  <si>
    <t>1459</t>
  </si>
  <si>
    <t>1448</t>
  </si>
  <si>
    <t>1436</t>
  </si>
  <si>
    <t>1435</t>
  </si>
  <si>
    <t>127</t>
  </si>
  <si>
    <t>90</t>
  </si>
  <si>
    <t>1467</t>
  </si>
  <si>
    <t>1450</t>
  </si>
  <si>
    <t>185</t>
  </si>
  <si>
    <t>135</t>
  </si>
  <si>
    <t>1452</t>
  </si>
  <si>
    <t>1455</t>
  </si>
  <si>
    <t>1476</t>
  </si>
  <si>
    <t>1395</t>
  </si>
  <si>
    <t>350</t>
  </si>
  <si>
    <t>1451</t>
  </si>
  <si>
    <t>1464</t>
  </si>
  <si>
    <t>1415</t>
  </si>
  <si>
    <t>946</t>
  </si>
  <si>
    <t>177</t>
  </si>
  <si>
    <t>1445</t>
  </si>
  <si>
    <t>1152</t>
  </si>
  <si>
    <t>1344</t>
  </si>
  <si>
    <t>1462</t>
  </si>
  <si>
    <t>1466</t>
  </si>
  <si>
    <t>1458</t>
  </si>
  <si>
    <t>1456</t>
  </si>
  <si>
    <t>1470</t>
  </si>
  <si>
    <t>180</t>
  </si>
  <si>
    <t>613</t>
  </si>
  <si>
    <t>877</t>
  </si>
  <si>
    <t>1472</t>
  </si>
  <si>
    <t>1463</t>
  </si>
  <si>
    <t>140</t>
  </si>
  <si>
    <t>1454</t>
  </si>
  <si>
    <t>1252</t>
  </si>
  <si>
    <t>671</t>
  </si>
  <si>
    <t>1085</t>
  </si>
  <si>
    <t>401</t>
  </si>
  <si>
    <t>905</t>
  </si>
  <si>
    <t>1186</t>
  </si>
  <si>
    <t>500</t>
  </si>
  <si>
    <t>1095</t>
  </si>
  <si>
    <t>1521</t>
  </si>
  <si>
    <t>1469</t>
  </si>
  <si>
    <t>251</t>
  </si>
  <si>
    <t>1339</t>
  </si>
  <si>
    <t>1276</t>
  </si>
  <si>
    <t>1385</t>
  </si>
  <si>
    <t>1474</t>
  </si>
  <si>
    <t>316</t>
  </si>
  <si>
    <t>1480</t>
  </si>
  <si>
    <t>1479</t>
  </si>
  <si>
    <t>1484</t>
  </si>
  <si>
    <t>1477</t>
  </si>
  <si>
    <t>1141</t>
  </si>
  <si>
    <t>1473</t>
  </si>
  <si>
    <t>355</t>
  </si>
  <si>
    <t>1131</t>
  </si>
  <si>
    <t>785</t>
  </si>
  <si>
    <t>1443</t>
  </si>
  <si>
    <t>1336</t>
  </si>
  <si>
    <t>138</t>
  </si>
  <si>
    <t>1512</t>
  </si>
  <si>
    <t>1475</t>
  </si>
  <si>
    <t>1487</t>
  </si>
  <si>
    <t>1486</t>
  </si>
  <si>
    <t>1482</t>
  </si>
  <si>
    <t>1491</t>
  </si>
  <si>
    <t>120</t>
  </si>
  <si>
    <t>266</t>
  </si>
  <si>
    <t>1492</t>
  </si>
  <si>
    <t>1490</t>
  </si>
  <si>
    <t>1427</t>
  </si>
  <si>
    <t>1494</t>
  </si>
  <si>
    <t>1481</t>
  </si>
  <si>
    <t>1478</t>
  </si>
  <si>
    <t>1483</t>
  </si>
  <si>
    <t>1493</t>
  </si>
  <si>
    <t>1485</t>
  </si>
  <si>
    <t>1535</t>
  </si>
  <si>
    <t>1369</t>
  </si>
  <si>
    <t>1356</t>
  </si>
  <si>
    <t>1488</t>
  </si>
  <si>
    <t>1468</t>
  </si>
  <si>
    <t>1496</t>
  </si>
  <si>
    <t>1501</t>
  </si>
  <si>
    <t>1400</t>
  </si>
  <si>
    <t>1502</t>
  </si>
  <si>
    <t>1541</t>
  </si>
  <si>
    <t>1533</t>
  </si>
  <si>
    <t>1495</t>
  </si>
  <si>
    <t>1500</t>
  </si>
  <si>
    <t>1506</t>
  </si>
  <si>
    <t>1497</t>
  </si>
  <si>
    <t>150</t>
  </si>
  <si>
    <t>1515</t>
  </si>
  <si>
    <t>1531</t>
  </si>
  <si>
    <t>1516</t>
  </si>
  <si>
    <t>1509</t>
  </si>
  <si>
    <t>1508</t>
  </si>
  <si>
    <t>1511</t>
  </si>
  <si>
    <t>1517</t>
  </si>
  <si>
    <t>1510</t>
  </si>
  <si>
    <t>1529</t>
  </si>
  <si>
    <t>1530</t>
  </si>
  <si>
    <t>1507</t>
  </si>
  <si>
    <t>1568</t>
  </si>
  <si>
    <t>1503</t>
  </si>
  <si>
    <t>1505</t>
  </si>
  <si>
    <t>1504</t>
  </si>
  <si>
    <t>438</t>
  </si>
  <si>
    <t>1514</t>
  </si>
  <si>
    <t>1513</t>
  </si>
  <si>
    <t>1536</t>
  </si>
  <si>
    <t>1525</t>
  </si>
  <si>
    <t>1518</t>
  </si>
  <si>
    <t>1548</t>
  </si>
  <si>
    <t>1520</t>
  </si>
  <si>
    <t>1519</t>
  </si>
  <si>
    <t>1526</t>
  </si>
  <si>
    <t>1534</t>
  </si>
  <si>
    <t>1542</t>
  </si>
  <si>
    <t>1532</t>
  </si>
  <si>
    <t>1527</t>
  </si>
  <si>
    <t>1528</t>
  </si>
  <si>
    <t>1523</t>
  </si>
  <si>
    <t>1522</t>
  </si>
  <si>
    <t>1524</t>
  </si>
  <si>
    <t>1537</t>
  </si>
  <si>
    <t>1545</t>
  </si>
  <si>
    <t>1539</t>
  </si>
  <si>
    <t>191</t>
  </si>
  <si>
    <t>1547</t>
  </si>
  <si>
    <t>982</t>
  </si>
  <si>
    <t>1538</t>
  </si>
  <si>
    <t>1559</t>
  </si>
  <si>
    <t>285</t>
  </si>
  <si>
    <t>366</t>
  </si>
  <si>
    <t>1546</t>
  </si>
  <si>
    <t>1544</t>
  </si>
  <si>
    <t>1543</t>
  </si>
  <si>
    <t>1438</t>
  </si>
  <si>
    <t>1560</t>
  </si>
  <si>
    <t>1562</t>
  </si>
  <si>
    <t>1563</t>
  </si>
  <si>
    <t>1557</t>
  </si>
  <si>
    <t>1555</t>
  </si>
  <si>
    <t>1553</t>
  </si>
  <si>
    <t>1552</t>
  </si>
  <si>
    <t>1551</t>
  </si>
  <si>
    <t>1550</t>
  </si>
  <si>
    <t>1561</t>
  </si>
  <si>
    <t>411</t>
  </si>
  <si>
    <t>814</t>
  </si>
  <si>
    <t>1565</t>
  </si>
  <si>
    <t>1566</t>
  </si>
  <si>
    <t>1567</t>
  </si>
  <si>
    <t>375</t>
  </si>
  <si>
    <t>1299</t>
  </si>
  <si>
    <t>Liblice u Českého Brodu</t>
  </si>
  <si>
    <t>151/1</t>
  </si>
  <si>
    <t>172</t>
  </si>
  <si>
    <t>84/12</t>
  </si>
  <si>
    <t>790/14</t>
  </si>
  <si>
    <t>514/23</t>
  </si>
  <si>
    <t>316/2</t>
  </si>
  <si>
    <t>514/22</t>
  </si>
  <si>
    <t>331/2</t>
  </si>
  <si>
    <t>312/2</t>
  </si>
  <si>
    <t>512/12</t>
  </si>
  <si>
    <t>335/2</t>
  </si>
  <si>
    <t>339/2</t>
  </si>
  <si>
    <t>342/2</t>
  </si>
  <si>
    <t>319/1</t>
  </si>
  <si>
    <t>328</t>
  </si>
  <si>
    <t>949</t>
  </si>
  <si>
    <t>487/2</t>
  </si>
  <si>
    <t>462</t>
  </si>
  <si>
    <t>453/1</t>
  </si>
  <si>
    <t>453/2</t>
  </si>
  <si>
    <t>308/2</t>
  </si>
  <si>
    <t>1060/1</t>
  </si>
  <si>
    <t>976/1</t>
  </si>
  <si>
    <t>636</t>
  </si>
  <si>
    <t>389/1</t>
  </si>
  <si>
    <t>389/2</t>
  </si>
  <si>
    <t>389/4</t>
  </si>
  <si>
    <t>494</t>
  </si>
  <si>
    <t>326/2</t>
  </si>
  <si>
    <t>318</t>
  </si>
  <si>
    <t>319</t>
  </si>
  <si>
    <t>314/1</t>
  </si>
  <si>
    <t>312</t>
  </si>
  <si>
    <t>308/1</t>
  </si>
  <si>
    <t>310/1</t>
  </si>
  <si>
    <t>326/1</t>
  </si>
  <si>
    <t>292/3</t>
  </si>
  <si>
    <t>292/4</t>
  </si>
  <si>
    <t>292/1</t>
  </si>
  <si>
    <t>146/1</t>
  </si>
  <si>
    <t>145/2</t>
  </si>
  <si>
    <t>89/1</t>
  </si>
  <si>
    <t>65/1</t>
  </si>
  <si>
    <t>154/1</t>
  </si>
  <si>
    <t>84/2</t>
  </si>
  <si>
    <t>211/3</t>
  </si>
  <si>
    <t>211/2</t>
  </si>
  <si>
    <t>288/1</t>
  </si>
  <si>
    <t>442/1</t>
  </si>
  <si>
    <t>390/1</t>
  </si>
  <si>
    <t>292/2</t>
  </si>
  <si>
    <t>152/1</t>
  </si>
  <si>
    <t>129/1</t>
  </si>
  <si>
    <t>142/1</t>
  </si>
  <si>
    <t>140/2</t>
  </si>
  <si>
    <t>142/2</t>
  </si>
  <si>
    <t>141/1</t>
  </si>
  <si>
    <t>129/2</t>
  </si>
  <si>
    <t>130/1</t>
  </si>
  <si>
    <t>91/1</t>
  </si>
  <si>
    <t>74/1</t>
  </si>
  <si>
    <t>28/1</t>
  </si>
  <si>
    <t>847/1</t>
  </si>
  <si>
    <t>272/1</t>
  </si>
  <si>
    <t>2102</t>
  </si>
  <si>
    <t>287/1</t>
  </si>
  <si>
    <t>149/2</t>
  </si>
  <si>
    <t>294/1</t>
  </si>
  <si>
    <t>149/1</t>
  </si>
  <si>
    <t>148/1</t>
  </si>
  <si>
    <t>1961</t>
  </si>
  <si>
    <t>0</t>
  </si>
  <si>
    <t>168/2</t>
  </si>
  <si>
    <t>294/2</t>
  </si>
  <si>
    <t>59/3</t>
  </si>
  <si>
    <t>59/2</t>
  </si>
  <si>
    <t>188/1</t>
  </si>
  <si>
    <t>165/1</t>
  </si>
  <si>
    <t>1888</t>
  </si>
  <si>
    <t>80/1</t>
  </si>
  <si>
    <t>92/1</t>
  </si>
  <si>
    <t>84/1</t>
  </si>
  <si>
    <t>76/1</t>
  </si>
  <si>
    <t>79/1</t>
  </si>
  <si>
    <t>85/1</t>
  </si>
  <si>
    <t>93/2</t>
  </si>
  <si>
    <t>10/1</t>
  </si>
  <si>
    <t>26/1</t>
  </si>
  <si>
    <t>38/1</t>
  </si>
  <si>
    <t>34/1</t>
  </si>
  <si>
    <t>37/1</t>
  </si>
  <si>
    <t>42/1</t>
  </si>
  <si>
    <t>44/4</t>
  </si>
  <si>
    <t>55/1</t>
  </si>
  <si>
    <t>56/1</t>
  </si>
  <si>
    <t>115/5</t>
  </si>
  <si>
    <t>342/1</t>
  </si>
  <si>
    <t>30/2</t>
  </si>
  <si>
    <t>33/1</t>
  </si>
  <si>
    <t>32/2</t>
  </si>
  <si>
    <t>30/1</t>
  </si>
  <si>
    <t>485/1</t>
  </si>
  <si>
    <t>907</t>
  </si>
  <si>
    <t>1333/1</t>
  </si>
  <si>
    <t>1600</t>
  </si>
  <si>
    <t>286</t>
  </si>
  <si>
    <t>1759</t>
  </si>
  <si>
    <t>1760</t>
  </si>
  <si>
    <t>1097</t>
  </si>
  <si>
    <t>1346/1</t>
  </si>
  <si>
    <t>278/1</t>
  </si>
  <si>
    <t>115/1</t>
  </si>
  <si>
    <t>112/1</t>
  </si>
  <si>
    <t>108/1</t>
  </si>
  <si>
    <t>107/1</t>
  </si>
  <si>
    <t>32/1</t>
  </si>
  <si>
    <t>1250/4</t>
  </si>
  <si>
    <t>1250/1</t>
  </si>
  <si>
    <t>1943</t>
  </si>
  <si>
    <t>1942</t>
  </si>
  <si>
    <t>1937</t>
  </si>
  <si>
    <t>1935/1</t>
  </si>
  <si>
    <t>1923</t>
  </si>
  <si>
    <t>1579</t>
  </si>
  <si>
    <t>1578</t>
  </si>
  <si>
    <t>1577</t>
  </si>
  <si>
    <t>1576</t>
  </si>
  <si>
    <t>1574</t>
  </si>
  <si>
    <t>1569</t>
  </si>
  <si>
    <t>1947</t>
  </si>
  <si>
    <t>1946</t>
  </si>
  <si>
    <t>1949</t>
  </si>
  <si>
    <t>1948</t>
  </si>
  <si>
    <t>1275</t>
  </si>
  <si>
    <t>1597</t>
  </si>
  <si>
    <t>162/3</t>
  </si>
  <si>
    <t>162/1</t>
  </si>
  <si>
    <t>463/9</t>
  </si>
  <si>
    <t>1998</t>
  </si>
  <si>
    <t>1907</t>
  </si>
  <si>
    <t>427/8</t>
  </si>
  <si>
    <t>506/1</t>
  </si>
  <si>
    <t>2089</t>
  </si>
  <si>
    <t>2088</t>
  </si>
  <si>
    <t>2087</t>
  </si>
  <si>
    <t>483/3</t>
  </si>
  <si>
    <t>464/4</t>
  </si>
  <si>
    <t>617/4</t>
  </si>
  <si>
    <t>23/1</t>
  </si>
  <si>
    <t>780/1</t>
  </si>
  <si>
    <t>601/6</t>
  </si>
  <si>
    <t>359/1</t>
  </si>
  <si>
    <t>458/1</t>
  </si>
  <si>
    <t>464/2</t>
  </si>
  <si>
    <t>2051</t>
  </si>
  <si>
    <t>52/2</t>
  </si>
  <si>
    <t>1751</t>
  </si>
  <si>
    <t>1596</t>
  </si>
  <si>
    <t>1595</t>
  </si>
  <si>
    <t>2090</t>
  </si>
  <si>
    <t>438/4</t>
  </si>
  <si>
    <t>473/1</t>
  </si>
  <si>
    <t>306/4</t>
  </si>
  <si>
    <t>306/2</t>
  </si>
  <si>
    <t>301</t>
  </si>
  <si>
    <t>473/2</t>
  </si>
  <si>
    <t>1428</t>
  </si>
  <si>
    <t>373/1</t>
  </si>
  <si>
    <t>373/2</t>
  </si>
  <si>
    <t>2059</t>
  </si>
  <si>
    <t>1987/1</t>
  </si>
  <si>
    <t>579/1</t>
  </si>
  <si>
    <t>1996</t>
  </si>
  <si>
    <t>1629</t>
  </si>
  <si>
    <t>464/12</t>
  </si>
  <si>
    <t>341/1</t>
  </si>
  <si>
    <t>1250/2</t>
  </si>
  <si>
    <t>2329</t>
  </si>
  <si>
    <t>650/1</t>
  </si>
  <si>
    <t>59/1</t>
  </si>
  <si>
    <t>435/2</t>
  </si>
  <si>
    <t>1960/1</t>
  </si>
  <si>
    <t>366/1</t>
  </si>
  <si>
    <t>1692</t>
  </si>
  <si>
    <t>1991</t>
  </si>
  <si>
    <t>1580</t>
  </si>
  <si>
    <t>159/1</t>
  </si>
  <si>
    <t>1573</t>
  </si>
  <si>
    <t>1572</t>
  </si>
  <si>
    <t>1195/1</t>
  </si>
  <si>
    <t>1187/2</t>
  </si>
  <si>
    <t>158/2</t>
  </si>
  <si>
    <t>158/1</t>
  </si>
  <si>
    <t>2071</t>
  </si>
  <si>
    <t>1608</t>
  </si>
  <si>
    <t>2154</t>
  </si>
  <si>
    <t>1623</t>
  </si>
  <si>
    <t>188/3</t>
  </si>
  <si>
    <t>188/2</t>
  </si>
  <si>
    <t>300/1</t>
  </si>
  <si>
    <t>1619</t>
  </si>
  <si>
    <t>2020/1</t>
  </si>
  <si>
    <t>2096</t>
  </si>
  <si>
    <t>2056</t>
  </si>
  <si>
    <t>126/2</t>
  </si>
  <si>
    <t>162/5</t>
  </si>
  <si>
    <t>162/4</t>
  </si>
  <si>
    <t>168/1</t>
  </si>
  <si>
    <t>1990</t>
  </si>
  <si>
    <t>63/4</t>
  </si>
  <si>
    <t>93/1</t>
  </si>
  <si>
    <t>63/3</t>
  </si>
  <si>
    <t>75/1</t>
  </si>
  <si>
    <t>211/1</t>
  </si>
  <si>
    <t>29/2</t>
  </si>
  <si>
    <t>12/1</t>
  </si>
  <si>
    <t>24/1</t>
  </si>
  <si>
    <t>29/1</t>
  </si>
  <si>
    <t>35/1</t>
  </si>
  <si>
    <t>12/2</t>
  </si>
  <si>
    <t>54/1</t>
  </si>
  <si>
    <t>102/1</t>
  </si>
  <si>
    <t>102/3</t>
  </si>
  <si>
    <t>102/2</t>
  </si>
  <si>
    <t>383/1</t>
  </si>
  <si>
    <t>388</t>
  </si>
  <si>
    <t>275/1</t>
  </si>
  <si>
    <t>109/1</t>
  </si>
  <si>
    <t>31/1</t>
  </si>
  <si>
    <t>726/171</t>
  </si>
  <si>
    <t>762/1</t>
  </si>
  <si>
    <t>2098</t>
  </si>
  <si>
    <t>1992</t>
  </si>
  <si>
    <t>1121/1</t>
  </si>
  <si>
    <t>739</t>
  </si>
  <si>
    <t>664/1</t>
  </si>
  <si>
    <t>738</t>
  </si>
  <si>
    <t>1119</t>
  </si>
  <si>
    <t>1107</t>
  </si>
  <si>
    <t>895</t>
  </si>
  <si>
    <t>719</t>
  </si>
  <si>
    <t>727/1</t>
  </si>
  <si>
    <t>806/1</t>
  </si>
  <si>
    <t>686/1</t>
  </si>
  <si>
    <t>1165</t>
  </si>
  <si>
    <t>1701</t>
  </si>
  <si>
    <t>1667</t>
  </si>
  <si>
    <t>460/3</t>
  </si>
  <si>
    <t>460/2</t>
  </si>
  <si>
    <t>446</t>
  </si>
  <si>
    <t>439</t>
  </si>
  <si>
    <t>416/1</t>
  </si>
  <si>
    <t>405/1</t>
  </si>
  <si>
    <t>306/5</t>
  </si>
  <si>
    <t>178/3</t>
  </si>
  <si>
    <t>409</t>
  </si>
  <si>
    <t>182/2</t>
  </si>
  <si>
    <t>302/1</t>
  </si>
  <si>
    <t>52/1</t>
  </si>
  <si>
    <t>417/2</t>
  </si>
  <si>
    <t>417/1</t>
  </si>
  <si>
    <t>104/2</t>
  </si>
  <si>
    <t>1048/1</t>
  </si>
  <si>
    <t>1032/1</t>
  </si>
  <si>
    <t>918/1</t>
  </si>
  <si>
    <t>999/1</t>
  </si>
  <si>
    <t>1399</t>
  </si>
  <si>
    <t>1033/3</t>
  </si>
  <si>
    <t>1005</t>
  </si>
  <si>
    <t>853</t>
  </si>
  <si>
    <t>940</t>
  </si>
  <si>
    <t>2148</t>
  </si>
  <si>
    <t>2113</t>
  </si>
  <si>
    <t>2146</t>
  </si>
  <si>
    <t>2091</t>
  </si>
  <si>
    <t>2075</t>
  </si>
  <si>
    <t>2067</t>
  </si>
  <si>
    <t>2057</t>
  </si>
  <si>
    <t>2035</t>
  </si>
  <si>
    <t>2030</t>
  </si>
  <si>
    <t>2160</t>
  </si>
  <si>
    <t>579/3</t>
  </si>
  <si>
    <t>579/2</t>
  </si>
  <si>
    <t>579/4</t>
  </si>
  <si>
    <t>405/2</t>
  </si>
  <si>
    <t>2016</t>
  </si>
  <si>
    <t>1086/1</t>
  </si>
  <si>
    <t>1085/1</t>
  </si>
  <si>
    <t>1752</t>
  </si>
  <si>
    <t>1733</t>
  </si>
  <si>
    <t>1245/1</t>
  </si>
  <si>
    <t>1312</t>
  </si>
  <si>
    <t>1034</t>
  </si>
  <si>
    <t>781/1</t>
  </si>
  <si>
    <t>874</t>
  </si>
  <si>
    <t>834/1</t>
  </si>
  <si>
    <t>2073</t>
  </si>
  <si>
    <t>1581</t>
  </si>
  <si>
    <t>752/1</t>
  </si>
  <si>
    <t>338/1</t>
  </si>
  <si>
    <t>345/1</t>
  </si>
  <si>
    <t>347/2</t>
  </si>
  <si>
    <t>345/2</t>
  </si>
  <si>
    <t>352/2</t>
  </si>
  <si>
    <t>358</t>
  </si>
  <si>
    <t>352/1</t>
  </si>
  <si>
    <t>347/1</t>
  </si>
  <si>
    <t>332/1</t>
  </si>
  <si>
    <t>306/1</t>
  </si>
  <si>
    <t>523/1</t>
  </si>
  <si>
    <t>1616</t>
  </si>
  <si>
    <t>749/1</t>
  </si>
  <si>
    <t>514</t>
  </si>
  <si>
    <t>487/1</t>
  </si>
  <si>
    <t>1038/2</t>
  </si>
  <si>
    <t>1038/1</t>
  </si>
  <si>
    <t>162</t>
  </si>
  <si>
    <t>348/3</t>
  </si>
  <si>
    <t>353/1</t>
  </si>
  <si>
    <t>355/1</t>
  </si>
  <si>
    <t>28</t>
  </si>
  <si>
    <t>303/1</t>
  </si>
  <si>
    <t>514/19</t>
  </si>
  <si>
    <t>514/18</t>
  </si>
  <si>
    <t>277/2</t>
  </si>
  <si>
    <t>528/4</t>
  </si>
  <si>
    <t>246/1</t>
  </si>
  <si>
    <t>20/2</t>
  </si>
  <si>
    <t>17</t>
  </si>
  <si>
    <t>113/2</t>
  </si>
  <si>
    <t>14/1</t>
  </si>
  <si>
    <t>283/1</t>
  </si>
  <si>
    <t>221/1</t>
  </si>
  <si>
    <t>307/1</t>
  </si>
  <si>
    <t>297</t>
  </si>
  <si>
    <t>333/1</t>
  </si>
  <si>
    <t>178/1</t>
  </si>
  <si>
    <t>178/2</t>
  </si>
  <si>
    <t>177/3</t>
  </si>
  <si>
    <t>456</t>
  </si>
  <si>
    <t>305/1</t>
  </si>
  <si>
    <t>305/2</t>
  </si>
  <si>
    <t>602/1</t>
  </si>
  <si>
    <t>394/2</t>
  </si>
  <si>
    <t>503</t>
  </si>
  <si>
    <t>480</t>
  </si>
  <si>
    <t>394/1</t>
  </si>
  <si>
    <t>351</t>
  </si>
  <si>
    <t>304</t>
  </si>
  <si>
    <t>171/1</t>
  </si>
  <si>
    <t>174/1</t>
  </si>
  <si>
    <t>175</t>
  </si>
  <si>
    <t>182/1</t>
  </si>
  <si>
    <t>2183</t>
  </si>
  <si>
    <t>2161</t>
  </si>
  <si>
    <t>2158</t>
  </si>
  <si>
    <t>2150</t>
  </si>
  <si>
    <t>2151</t>
  </si>
  <si>
    <t>2104</t>
  </si>
  <si>
    <t>2094</t>
  </si>
  <si>
    <t>2147</t>
  </si>
  <si>
    <t>263/38</t>
  </si>
  <si>
    <t>2143</t>
  </si>
  <si>
    <t>2112</t>
  </si>
  <si>
    <t>2097</t>
  </si>
  <si>
    <t>2106</t>
  </si>
  <si>
    <t>2046</t>
  </si>
  <si>
    <t>1380</t>
  </si>
  <si>
    <t>1374</t>
  </si>
  <si>
    <t>1373</t>
  </si>
  <si>
    <t>1379/1</t>
  </si>
  <si>
    <t>1386</t>
  </si>
  <si>
    <t>1387</t>
  </si>
  <si>
    <t>1390</t>
  </si>
  <si>
    <t>1391</t>
  </si>
  <si>
    <t>1442</t>
  </si>
  <si>
    <t>1591</t>
  </si>
  <si>
    <t>1098</t>
  </si>
  <si>
    <t>1095/1</t>
  </si>
  <si>
    <t>2060</t>
  </si>
  <si>
    <t>497/1</t>
  </si>
  <si>
    <t>497/2</t>
  </si>
  <si>
    <t>1099</t>
  </si>
  <si>
    <t>1100</t>
  </si>
  <si>
    <t>2044</t>
  </si>
  <si>
    <t>2024</t>
  </si>
  <si>
    <t>1590</t>
  </si>
  <si>
    <t>200/1</t>
  </si>
  <si>
    <t>858/1</t>
  </si>
  <si>
    <t>860/1</t>
  </si>
  <si>
    <t>862/1</t>
  </si>
  <si>
    <t>863</t>
  </si>
  <si>
    <t>864</t>
  </si>
  <si>
    <t>2110</t>
  </si>
  <si>
    <t>513</t>
  </si>
  <si>
    <t>508</t>
  </si>
  <si>
    <t>502</t>
  </si>
  <si>
    <t>2153</t>
  </si>
  <si>
    <t>2086</t>
  </si>
  <si>
    <t>1589</t>
  </si>
  <si>
    <t>1013/1</t>
  </si>
  <si>
    <t>868</t>
  </si>
  <si>
    <t>867/1</t>
  </si>
  <si>
    <t>1599</t>
  </si>
  <si>
    <t>1601</t>
  </si>
  <si>
    <t>293/2</t>
  </si>
  <si>
    <t>621/3</t>
  </si>
  <si>
    <t>1173/1</t>
  </si>
  <si>
    <t>1198</t>
  </si>
  <si>
    <t>1228/1</t>
  </si>
  <si>
    <t>616/1</t>
  </si>
  <si>
    <t>620</t>
  </si>
  <si>
    <t>618/1</t>
  </si>
  <si>
    <t>1044/2</t>
  </si>
  <si>
    <t>2040</t>
  </si>
  <si>
    <t>2025</t>
  </si>
  <si>
    <t>366/5</t>
  </si>
  <si>
    <t>1994</t>
  </si>
  <si>
    <t>883/1</t>
  </si>
  <si>
    <t>585</t>
  </si>
  <si>
    <t>583/2</t>
  </si>
  <si>
    <t>583/1</t>
  </si>
  <si>
    <t>387/4</t>
  </si>
  <si>
    <t>387/1</t>
  </si>
  <si>
    <t>387/2</t>
  </si>
  <si>
    <t>452/2</t>
  </si>
  <si>
    <t>364/1</t>
  </si>
  <si>
    <t>452/1</t>
  </si>
  <si>
    <t>389/3</t>
  </si>
  <si>
    <t>29/5</t>
  </si>
  <si>
    <t>84/15</t>
  </si>
  <si>
    <t>338/2</t>
  </si>
  <si>
    <t>84/13</t>
  </si>
  <si>
    <t>2165</t>
  </si>
  <si>
    <t>2179</t>
  </si>
  <si>
    <t>2168</t>
  </si>
  <si>
    <t>2159</t>
  </si>
  <si>
    <t>790/15</t>
  </si>
  <si>
    <t>2181</t>
  </si>
  <si>
    <t>293/1</t>
  </si>
  <si>
    <t>2157</t>
  </si>
  <si>
    <t>2228</t>
  </si>
  <si>
    <t>2163</t>
  </si>
  <si>
    <t>2169</t>
  </si>
  <si>
    <t>362/2</t>
  </si>
  <si>
    <t>2176</t>
  </si>
  <si>
    <t>365/1</t>
  </si>
  <si>
    <t>2206</t>
  </si>
  <si>
    <t>2155</t>
  </si>
  <si>
    <t>790/16</t>
  </si>
  <si>
    <t>84/14</t>
  </si>
  <si>
    <t>354/1</t>
  </si>
  <si>
    <t>790/17</t>
  </si>
  <si>
    <t>2185</t>
  </si>
  <si>
    <t>2198</t>
  </si>
  <si>
    <t>2202</t>
  </si>
  <si>
    <t>496</t>
  </si>
  <si>
    <t>2190</t>
  </si>
  <si>
    <t>514/21</t>
  </si>
  <si>
    <t>2173</t>
  </si>
  <si>
    <t>29/6</t>
  </si>
  <si>
    <t>29/4</t>
  </si>
  <si>
    <t>2166</t>
  </si>
  <si>
    <t>140/1</t>
  </si>
  <si>
    <t>672/10</t>
  </si>
  <si>
    <t>2225</t>
  </si>
  <si>
    <t>2230</t>
  </si>
  <si>
    <t>2186</t>
  </si>
  <si>
    <t>2177</t>
  </si>
  <si>
    <t>277/1</t>
  </si>
  <si>
    <t>2162</t>
  </si>
  <si>
    <t>2242</t>
  </si>
  <si>
    <t>337/2</t>
  </si>
  <si>
    <t>2203</t>
  </si>
  <si>
    <t>33/2</t>
  </si>
  <si>
    <t>33/3</t>
  </si>
  <si>
    <t>120/1</t>
  </si>
  <si>
    <t>2197</t>
  </si>
  <si>
    <t>2229</t>
  </si>
  <si>
    <t>261/5</t>
  </si>
  <si>
    <t>790/30</t>
  </si>
  <si>
    <t>2180</t>
  </si>
  <si>
    <t>471/5</t>
  </si>
  <si>
    <t>2031</t>
  </si>
  <si>
    <t>410</t>
  </si>
  <si>
    <t>2170</t>
  </si>
  <si>
    <t>2200</t>
  </si>
  <si>
    <t>2080</t>
  </si>
  <si>
    <t>2188</t>
  </si>
  <si>
    <t>1918</t>
  </si>
  <si>
    <t>2207</t>
  </si>
  <si>
    <t>2204</t>
  </si>
  <si>
    <t>2227</t>
  </si>
  <si>
    <t>2205</t>
  </si>
  <si>
    <t>2247</t>
  </si>
  <si>
    <t>323/2</t>
  </si>
  <si>
    <t>356/1</t>
  </si>
  <si>
    <t>2232</t>
  </si>
  <si>
    <t>514/34</t>
  </si>
  <si>
    <t>514/30</t>
  </si>
  <si>
    <t>112/5</t>
  </si>
  <si>
    <t>112/6</t>
  </si>
  <si>
    <t>2233</t>
  </si>
  <si>
    <t>2226</t>
  </si>
  <si>
    <t>1138/1</t>
  </si>
  <si>
    <t>475</t>
  </si>
  <si>
    <t>928/1</t>
  </si>
  <si>
    <t>158/3</t>
  </si>
  <si>
    <t>2246</t>
  </si>
  <si>
    <t>790/31</t>
  </si>
  <si>
    <t>2234</t>
  </si>
  <si>
    <t>129/3</t>
  </si>
  <si>
    <t>1540</t>
  </si>
  <si>
    <t>1993</t>
  </si>
  <si>
    <t>121/5</t>
  </si>
  <si>
    <t>2271</t>
  </si>
  <si>
    <t>374/1</t>
  </si>
  <si>
    <t>115/4</t>
  </si>
  <si>
    <t>115/8</t>
  </si>
  <si>
    <t>2259</t>
  </si>
  <si>
    <t>2273</t>
  </si>
  <si>
    <t>275/7</t>
  </si>
  <si>
    <t>2251</t>
  </si>
  <si>
    <t>514/29</t>
  </si>
  <si>
    <t>123/4</t>
  </si>
  <si>
    <t>287/2</t>
  </si>
  <si>
    <t>25/1</t>
  </si>
  <si>
    <t>82/1</t>
  </si>
  <si>
    <t>355/2</t>
  </si>
  <si>
    <t>2193</t>
  </si>
  <si>
    <t>94/1</t>
  </si>
  <si>
    <t>182/16</t>
  </si>
  <si>
    <t>351/2</t>
  </si>
  <si>
    <t>48/2</t>
  </si>
  <si>
    <t>69/1</t>
  </si>
  <si>
    <t>1754</t>
  </si>
  <si>
    <t>143/1</t>
  </si>
  <si>
    <t>87/3</t>
  </si>
  <si>
    <t>49/2</t>
  </si>
  <si>
    <t>2272</t>
  </si>
  <si>
    <t>2264</t>
  </si>
  <si>
    <t>2275</t>
  </si>
  <si>
    <t>2283</t>
  </si>
  <si>
    <t>349/2</t>
  </si>
  <si>
    <t>2262</t>
  </si>
  <si>
    <t>2263</t>
  </si>
  <si>
    <t>118/2</t>
  </si>
  <si>
    <t>340/4</t>
  </si>
  <si>
    <t>340/3</t>
  </si>
  <si>
    <t>353/3</t>
  </si>
  <si>
    <t>84/18</t>
  </si>
  <si>
    <t>336/1</t>
  </si>
  <si>
    <t>2290</t>
  </si>
  <si>
    <t>2295</t>
  </si>
  <si>
    <t>336/3</t>
  </si>
  <si>
    <t>100/1</t>
  </si>
  <si>
    <t>123/5</t>
  </si>
  <si>
    <t>2213</t>
  </si>
  <si>
    <t>2214</t>
  </si>
  <si>
    <t>2255</t>
  </si>
  <si>
    <t>64/14</t>
  </si>
  <si>
    <t>1058/28</t>
  </si>
  <si>
    <t>2332</t>
  </si>
  <si>
    <t>2248</t>
  </si>
  <si>
    <t>2381</t>
  </si>
  <si>
    <t>128/3</t>
  </si>
  <si>
    <t>152/2</t>
  </si>
  <si>
    <t>624/5</t>
  </si>
  <si>
    <t>514/37</t>
  </si>
  <si>
    <t>2008</t>
  </si>
  <si>
    <t>2320</t>
  </si>
  <si>
    <t>57/2</t>
  </si>
  <si>
    <t>2245</t>
  </si>
  <si>
    <t>2330</t>
  </si>
  <si>
    <t>27/1</t>
  </si>
  <si>
    <t>2341</t>
  </si>
  <si>
    <t>1929</t>
  </si>
  <si>
    <t>158/4</t>
  </si>
  <si>
    <t>12/3</t>
  </si>
  <si>
    <t>2371</t>
  </si>
  <si>
    <t>2215</t>
  </si>
  <si>
    <t>344/2</t>
  </si>
  <si>
    <t>2216</t>
  </si>
  <si>
    <t>514/41</t>
  </si>
  <si>
    <t>2342</t>
  </si>
  <si>
    <t>2260</t>
  </si>
  <si>
    <t>2344</t>
  </si>
  <si>
    <t>2375</t>
  </si>
  <si>
    <t>1713</t>
  </si>
  <si>
    <t>2356</t>
  </si>
  <si>
    <t>2347</t>
  </si>
  <si>
    <t>2345</t>
  </si>
  <si>
    <t>2349</t>
  </si>
  <si>
    <t>2357</t>
  </si>
  <si>
    <t>2348</t>
  </si>
  <si>
    <t>2369</t>
  </si>
  <si>
    <t>68/2</t>
  </si>
  <si>
    <t>2376</t>
  </si>
  <si>
    <t>2346</t>
  </si>
  <si>
    <t>2217</t>
  </si>
  <si>
    <t>2218</t>
  </si>
  <si>
    <t>2212</t>
  </si>
  <si>
    <t>2211</t>
  </si>
  <si>
    <t>2210</t>
  </si>
  <si>
    <t>2368</t>
  </si>
  <si>
    <t>2370</t>
  </si>
  <si>
    <t>2366</t>
  </si>
  <si>
    <t>2364</t>
  </si>
  <si>
    <t>2367</t>
  </si>
  <si>
    <t>2223</t>
  </si>
  <si>
    <t>1071/22</t>
  </si>
  <si>
    <t>238/1</t>
  </si>
  <si>
    <t>2299</t>
  </si>
  <si>
    <t>2380</t>
  </si>
  <si>
    <t>2219</t>
  </si>
  <si>
    <t>1057/1</t>
  </si>
  <si>
    <t>97/2</t>
  </si>
  <si>
    <t>121/3</t>
  </si>
  <si>
    <t>1071/38</t>
  </si>
  <si>
    <t>2374</t>
  </si>
  <si>
    <t>2373</t>
  </si>
  <si>
    <t>2384</t>
  </si>
  <si>
    <t>2383</t>
  </si>
  <si>
    <t>2385</t>
  </si>
  <si>
    <t>2222</t>
  </si>
  <si>
    <t>1057/29</t>
  </si>
  <si>
    <t>2407</t>
  </si>
  <si>
    <t>2387</t>
  </si>
  <si>
    <t>952/10</t>
  </si>
  <si>
    <t>2221</t>
  </si>
  <si>
    <t>790/48</t>
  </si>
  <si>
    <t>790/59</t>
  </si>
  <si>
    <t>790/50</t>
  </si>
  <si>
    <t>409/1</t>
  </si>
  <si>
    <t>2406</t>
  </si>
  <si>
    <t>263/139</t>
  </si>
  <si>
    <t>20/1</t>
  </si>
  <si>
    <t>2082</t>
  </si>
  <si>
    <t>2404</t>
  </si>
  <si>
    <t>84/8</t>
  </si>
  <si>
    <t>2220</t>
  </si>
  <si>
    <t>225/1</t>
  </si>
  <si>
    <t>1057/11</t>
  </si>
  <si>
    <t>1057/13</t>
  </si>
  <si>
    <t>2416</t>
  </si>
  <si>
    <t>2417</t>
  </si>
  <si>
    <t>2418</t>
  </si>
  <si>
    <t>2419</t>
  </si>
  <si>
    <t>2403</t>
  </si>
  <si>
    <t>263/46</t>
  </si>
  <si>
    <t>476/1</t>
  </si>
  <si>
    <t>1057/25</t>
  </si>
  <si>
    <t>1071/23</t>
  </si>
  <si>
    <t>765/30</t>
  </si>
  <si>
    <t>672/3</t>
  </si>
  <si>
    <t>1071/19</t>
  </si>
  <si>
    <t>128/2</t>
  </si>
  <si>
    <t>182/21</t>
  </si>
  <si>
    <t>483/33</t>
  </si>
  <si>
    <t>413/3</t>
  </si>
  <si>
    <t>215/1</t>
  </si>
  <si>
    <t>311/2</t>
  </si>
  <si>
    <t>274/2</t>
  </si>
  <si>
    <t>765/71</t>
  </si>
  <si>
    <t>A</t>
  </si>
  <si>
    <t>Saska Rudolf</t>
  </si>
  <si>
    <t>Křívánek Pavel</t>
  </si>
  <si>
    <t>Hašek Milan</t>
  </si>
  <si>
    <t>Keilová Radka</t>
  </si>
  <si>
    <t>Vorlíčková Věra</t>
  </si>
  <si>
    <t>Němec Michal</t>
  </si>
  <si>
    <t>Platz Marek</t>
  </si>
  <si>
    <t>Paluska Josef</t>
  </si>
  <si>
    <t>Rybenský Marek</t>
  </si>
  <si>
    <t>Kaňkura Jiří</t>
  </si>
  <si>
    <t>Zítko Pavel</t>
  </si>
  <si>
    <t>Holub Jiří Ing.</t>
  </si>
  <si>
    <t>Váňa Milan</t>
  </si>
  <si>
    <t>Bulířová Valérie</t>
  </si>
  <si>
    <t>Nekolný Josef</t>
  </si>
  <si>
    <t>Pivoňka Jan</t>
  </si>
  <si>
    <t>Marková Marcela</t>
  </si>
  <si>
    <t>Stodola Josef</t>
  </si>
  <si>
    <t>Váňová Hana</t>
  </si>
  <si>
    <t>Kvasnička Jan</t>
  </si>
  <si>
    <t>Peršín Petr</t>
  </si>
  <si>
    <t>Šimůnek Karel</t>
  </si>
  <si>
    <t>Červinka Miloš</t>
  </si>
  <si>
    <t>Ryplová Martina</t>
  </si>
  <si>
    <t>Peffek Michal</t>
  </si>
  <si>
    <t>Binko Marek</t>
  </si>
  <si>
    <t>Švandová Danuše</t>
  </si>
  <si>
    <t>Aschenbrenner Petr</t>
  </si>
  <si>
    <t>Dušek Pavel</t>
  </si>
  <si>
    <t>Tvrzník Michal Ing.</t>
  </si>
  <si>
    <t>Mladý David</t>
  </si>
  <si>
    <t>Zapletal Aleš</t>
  </si>
  <si>
    <t>Aschenbrenner Tomáš</t>
  </si>
  <si>
    <t>Samek František</t>
  </si>
  <si>
    <t>Medončaková Ljubov</t>
  </si>
  <si>
    <t>Hybeš Bohumil</t>
  </si>
  <si>
    <t>Palmová Štefanie</t>
  </si>
  <si>
    <t>Vomáčka Jiří</t>
  </si>
  <si>
    <t>Vomáčka Jaromír</t>
  </si>
  <si>
    <t>Koutchera Věra</t>
  </si>
  <si>
    <t>Hácová Eva</t>
  </si>
  <si>
    <t>Kratochvíl Jiří</t>
  </si>
  <si>
    <t>Novák Libor</t>
  </si>
  <si>
    <t>Čihák Jaromír Ing.</t>
  </si>
  <si>
    <t>Udržalová Iveta</t>
  </si>
  <si>
    <t>Vojta Jiří</t>
  </si>
  <si>
    <t>Symerská Romana</t>
  </si>
  <si>
    <t>Jelínková Linda</t>
  </si>
  <si>
    <t>Svobodová Helena</t>
  </si>
  <si>
    <t>Hanušová Lenka</t>
  </si>
  <si>
    <t>Hanesová Kamila</t>
  </si>
  <si>
    <t>Hroudová Hana</t>
  </si>
  <si>
    <t>Fabián Antonín</t>
  </si>
  <si>
    <t>Vaněk Roman</t>
  </si>
  <si>
    <t>Barták Jan</t>
  </si>
  <si>
    <t>Dvořák Miloš PhDr.</t>
  </si>
  <si>
    <t>Buriánová Jana</t>
  </si>
  <si>
    <t>Zouhar František Mgr.</t>
  </si>
  <si>
    <t>Polesná Petra</t>
  </si>
  <si>
    <t>Kovář Jiří</t>
  </si>
  <si>
    <t>Příhoda Jan</t>
  </si>
  <si>
    <t>Žížala Josef</t>
  </si>
  <si>
    <t>Brož Petr</t>
  </si>
  <si>
    <t>Pokorný Jiří</t>
  </si>
  <si>
    <t>Březinová Aneta</t>
  </si>
  <si>
    <t>Mašíček Petr Mgr.</t>
  </si>
  <si>
    <t>Koblížek Miloslav</t>
  </si>
  <si>
    <t>Vebrová Jana</t>
  </si>
  <si>
    <t>Lubina Josef</t>
  </si>
  <si>
    <t>Makovcová Lucie</t>
  </si>
  <si>
    <t>Šperlichová Blanka DiS.</t>
  </si>
  <si>
    <t>Bělohlávek Ludvík</t>
  </si>
  <si>
    <t>Jakešová Zdenka</t>
  </si>
  <si>
    <t>Kapičková Marie</t>
  </si>
  <si>
    <t>Popová Milena</t>
  </si>
  <si>
    <t>Kratochvíl Milan</t>
  </si>
  <si>
    <t>Buchar Jindřich Ing.</t>
  </si>
  <si>
    <t>Kapička Josef</t>
  </si>
  <si>
    <t>Kopčilová Hana</t>
  </si>
  <si>
    <t>Sál Jiří</t>
  </si>
  <si>
    <t>Dušková Libuše Mgr.</t>
  </si>
  <si>
    <t>Uldrichová Klára Mgr.</t>
  </si>
  <si>
    <t>MUDr. Alena Vostřezová, praktický lékař pro děti a dorost</t>
  </si>
  <si>
    <t>Zípková Eva</t>
  </si>
  <si>
    <t>Červená Patricie</t>
  </si>
  <si>
    <t>Jandejska Václav</t>
  </si>
  <si>
    <t>Svatošová Marie</t>
  </si>
  <si>
    <t>Pepřová Petra</t>
  </si>
  <si>
    <t>Šmejkal Ivan</t>
  </si>
  <si>
    <t>Prokeš Zdeněk</t>
  </si>
  <si>
    <t>Renner David</t>
  </si>
  <si>
    <t>Tran Quang Minh</t>
  </si>
  <si>
    <t>Horká Vladimíra</t>
  </si>
  <si>
    <t>Svobodová Marie</t>
  </si>
  <si>
    <t>Šorm Jiří</t>
  </si>
  <si>
    <t>Jordák Radek</t>
  </si>
  <si>
    <t>MONZILO s.r.o.</t>
  </si>
  <si>
    <t>Juriček Jaromír</t>
  </si>
  <si>
    <t>Strnad Vladimír</t>
  </si>
  <si>
    <t>Tomšů Josef</t>
  </si>
  <si>
    <t>Vlastníková Martina</t>
  </si>
  <si>
    <t>Kebort Aleš</t>
  </si>
  <si>
    <t>Černá Jana</t>
  </si>
  <si>
    <t>Vondráčková Alena</t>
  </si>
  <si>
    <t>Klán Milan</t>
  </si>
  <si>
    <t>Práchenská Gajdaszová Martina</t>
  </si>
  <si>
    <t>Stehlíková Jana</t>
  </si>
  <si>
    <t>Tuček Zdeněk</t>
  </si>
  <si>
    <t>Poláková Libuše</t>
  </si>
  <si>
    <t>Fischerová Iveta</t>
  </si>
  <si>
    <t>Baladránová Šárka</t>
  </si>
  <si>
    <t>Moravcová Gabriela</t>
  </si>
  <si>
    <t>Lupoměská Marta</t>
  </si>
  <si>
    <t>Bolinová Kateřina</t>
  </si>
  <si>
    <t>Fořt Petr</t>
  </si>
  <si>
    <t>Litera Čestmír</t>
  </si>
  <si>
    <t>Strnadová Eliška</t>
  </si>
  <si>
    <t>Chaloupka Jan</t>
  </si>
  <si>
    <t>Jaroš Roman</t>
  </si>
  <si>
    <t>Vičanová Šárka</t>
  </si>
  <si>
    <t>Haselbergerová Eva</t>
  </si>
  <si>
    <t>Hovorková Věra</t>
  </si>
  <si>
    <t>Aschenbrennerová Petra</t>
  </si>
  <si>
    <t>Lancová Miroslava</t>
  </si>
  <si>
    <t>Svoboda Otto</t>
  </si>
  <si>
    <t>Blechová Ludmila</t>
  </si>
  <si>
    <t>Jirák Bohuslav</t>
  </si>
  <si>
    <t>Nikodým Miroslav Ing.</t>
  </si>
  <si>
    <t>Vokáčová Alena</t>
  </si>
  <si>
    <t>Homolová Milada</t>
  </si>
  <si>
    <t>Havlíček Josef</t>
  </si>
  <si>
    <t>Dub Jan</t>
  </si>
  <si>
    <t>Štefanča Pavel Ing.</t>
  </si>
  <si>
    <t>TERMOCENTRUM Makovská Jana</t>
  </si>
  <si>
    <t>Vajnerová Marcela JUDr.</t>
  </si>
  <si>
    <t>Havlín Otakar</t>
  </si>
  <si>
    <t>Bauerová Hana</t>
  </si>
  <si>
    <t>Pitráková Marcela</t>
  </si>
  <si>
    <t>Zemanová Ivana</t>
  </si>
  <si>
    <t>Štolba Václav</t>
  </si>
  <si>
    <t>Urbanová Marie</t>
  </si>
  <si>
    <t>Šercl Jaroslav</t>
  </si>
  <si>
    <t>Hoskovcová Lenka</t>
  </si>
  <si>
    <t>Hrdá Štěpánka</t>
  </si>
  <si>
    <t>Hallas Lubomír</t>
  </si>
  <si>
    <t>Hollasová Otýlie</t>
  </si>
  <si>
    <t>Živanský Vít</t>
  </si>
  <si>
    <t>Bursová Markéta</t>
  </si>
  <si>
    <t>Kazilová Blanka</t>
  </si>
  <si>
    <t>Zlatohlávek Miroslav</t>
  </si>
  <si>
    <t>Fuchsová Jana</t>
  </si>
  <si>
    <t>Mrázek Vladimír</t>
  </si>
  <si>
    <t>Kašpar Jiří</t>
  </si>
  <si>
    <t>Čech Jiří</t>
  </si>
  <si>
    <t>Sochor Václav</t>
  </si>
  <si>
    <t>Šikola Jiří</t>
  </si>
  <si>
    <t>Šikolová Helena MUDr.</t>
  </si>
  <si>
    <t>Vančurová Iveta</t>
  </si>
  <si>
    <t>Hedrlínová Jaroslava</t>
  </si>
  <si>
    <t>Kačín Zdeněk</t>
  </si>
  <si>
    <t>Úradník Zdeněk</t>
  </si>
  <si>
    <t>Živanský Miloš MUDr. MBA</t>
  </si>
  <si>
    <t>Fuchs František</t>
  </si>
  <si>
    <t>Malík Jaroslav</t>
  </si>
  <si>
    <t>Štrejbarová Jaroslava</t>
  </si>
  <si>
    <t>Richterová Jana</t>
  </si>
  <si>
    <t>Mukařovský Tomáš</t>
  </si>
  <si>
    <t>Navrátil Jiří</t>
  </si>
  <si>
    <t>Lupoměský Richard Ing.</t>
  </si>
  <si>
    <t>Hrušková Eva</t>
  </si>
  <si>
    <t>Burešová Ludmila</t>
  </si>
  <si>
    <t>Mixa Otto</t>
  </si>
  <si>
    <t>Hor Jaroslav</t>
  </si>
  <si>
    <t>Fotrová Drahoslava</t>
  </si>
  <si>
    <t>Rynglová Jaroslava</t>
  </si>
  <si>
    <t>Král Filip</t>
  </si>
  <si>
    <t>Pokorná Bohumila</t>
  </si>
  <si>
    <t>Kratochvílová Jana</t>
  </si>
  <si>
    <t>Němcová Petra Mgr.</t>
  </si>
  <si>
    <t>Groh Josef</t>
  </si>
  <si>
    <t>Beran Vladimír</t>
  </si>
  <si>
    <t>Fišer Milan</t>
  </si>
  <si>
    <t>Strnadová Pavlína Ing.</t>
  </si>
  <si>
    <t>Drahňovská Jarmila</t>
  </si>
  <si>
    <t>Václavková Vlasta</t>
  </si>
  <si>
    <t>NELI S.P.A., a.s.</t>
  </si>
  <si>
    <t>Chaloupka Miroslav MUDr.</t>
  </si>
  <si>
    <t>Kratochvíl Zdeněk</t>
  </si>
  <si>
    <t>Packa Milan</t>
  </si>
  <si>
    <t>Pecková Naděžda</t>
  </si>
  <si>
    <t>Novák Bohumil</t>
  </si>
  <si>
    <t>Kuncová Jana</t>
  </si>
  <si>
    <t>Nosek Robert</t>
  </si>
  <si>
    <t>Futera Václav Ing.</t>
  </si>
  <si>
    <t>Kučera Jaroslav</t>
  </si>
  <si>
    <t>Špínová Jana</t>
  </si>
  <si>
    <t>Doskočilová Helena</t>
  </si>
  <si>
    <t>Českobratrská církev evangelická</t>
  </si>
  <si>
    <t>Šarochová Ludmila</t>
  </si>
  <si>
    <t>Škarohlíd Karel</t>
  </si>
  <si>
    <t>Tran Tuan Su</t>
  </si>
  <si>
    <t>Šramotová Vlasta</t>
  </si>
  <si>
    <t>Majorová Tereza Mgr.</t>
  </si>
  <si>
    <t>Kudláčková Jarmila</t>
  </si>
  <si>
    <t>REALBYT.98 s.r.o.</t>
  </si>
  <si>
    <t>Dočekalová Zdeňka</t>
  </si>
  <si>
    <t>Pokorný Ladislav</t>
  </si>
  <si>
    <t>Vostruhová Květa</t>
  </si>
  <si>
    <t>Milan Havel</t>
  </si>
  <si>
    <t>Moravec Václav</t>
  </si>
  <si>
    <t>Vladimíra Pažoutová</t>
  </si>
  <si>
    <t>Charouzek Lukáš</t>
  </si>
  <si>
    <t>Bejšáková Hana</t>
  </si>
  <si>
    <t>Město Český Brod</t>
  </si>
  <si>
    <t>Jedelský Josef</t>
  </si>
  <si>
    <t>Zubík st. Jiří</t>
  </si>
  <si>
    <t>Občanské sdružení vlastníků bytů se sídlem náměstí A. z Pardubic 24</t>
  </si>
  <si>
    <t>Malá Jarmila</t>
  </si>
  <si>
    <t>Bursa Luděk</t>
  </si>
  <si>
    <t>Sahula Vladislav</t>
  </si>
  <si>
    <t>Zubík Jiří</t>
  </si>
  <si>
    <t>Řezníček Libor</t>
  </si>
  <si>
    <t>Bukešová Hana</t>
  </si>
  <si>
    <t>Justic ml. Jiří</t>
  </si>
  <si>
    <t>Jeník Otakar</t>
  </si>
  <si>
    <t>Hejnová Martina</t>
  </si>
  <si>
    <t>Jouza Petr</t>
  </si>
  <si>
    <t>Poborská Jaroslava</t>
  </si>
  <si>
    <t>Vostruha Jiří Ing.</t>
  </si>
  <si>
    <t>Turek Antonín</t>
  </si>
  <si>
    <t>Matysková Bronislava</t>
  </si>
  <si>
    <t>Novotný Zdeněk</t>
  </si>
  <si>
    <t>Doležal Vladimír Ing.</t>
  </si>
  <si>
    <t>Fürstová Dana</t>
  </si>
  <si>
    <t>Bednaříková Lidmila MUDr.</t>
  </si>
  <si>
    <t>Bělová Lenka</t>
  </si>
  <si>
    <t>Římskokatolická farnost Český Brod</t>
  </si>
  <si>
    <t>Musil Jan Ing.</t>
  </si>
  <si>
    <t>Žatečková Jitka Ing.</t>
  </si>
  <si>
    <t>Šmíd Alfréd</t>
  </si>
  <si>
    <t>Hartmanová Kateřina Ing.</t>
  </si>
  <si>
    <t>Boháč Vladimír</t>
  </si>
  <si>
    <t>Kulhánek Jan</t>
  </si>
  <si>
    <t>Stehlíková Petra</t>
  </si>
  <si>
    <t>Mouchová Božena</t>
  </si>
  <si>
    <t>Brožek Lukáš</t>
  </si>
  <si>
    <t>Nováková Iva</t>
  </si>
  <si>
    <t>Ptáčková Milada</t>
  </si>
  <si>
    <t>Vaňková Jiřina</t>
  </si>
  <si>
    <t>Šerých Markéta</t>
  </si>
  <si>
    <t>Tran Ngoc Hieu</t>
  </si>
  <si>
    <t>Višňovský Pavel</t>
  </si>
  <si>
    <t>Rychtecký Luboš</t>
  </si>
  <si>
    <t>Hamták Aleš</t>
  </si>
  <si>
    <t>Pažout Oldřich</t>
  </si>
  <si>
    <t>Ferbs Rudolf</t>
  </si>
  <si>
    <t>Pixová Dagmar</t>
  </si>
  <si>
    <t>Heřtus Petr</t>
  </si>
  <si>
    <t>Brožek Petr Ing.</t>
  </si>
  <si>
    <t>Brožek Marcel</t>
  </si>
  <si>
    <t>Ferbsová Alena</t>
  </si>
  <si>
    <t>Skala Richard</t>
  </si>
  <si>
    <t>Thomesová Silvie</t>
  </si>
  <si>
    <t>Vrba Ivan</t>
  </si>
  <si>
    <t>Popovič Petr</t>
  </si>
  <si>
    <t>Havlíčková Markéta Ing. arch.</t>
  </si>
  <si>
    <t>David Ivan JUDr.</t>
  </si>
  <si>
    <t>Bláha Václav</t>
  </si>
  <si>
    <t>Dvořáček Josef</t>
  </si>
  <si>
    <t>Sýkora Jaroslav Ing.</t>
  </si>
  <si>
    <t>Vomáčka Zdeněk</t>
  </si>
  <si>
    <t>Sommer Michal</t>
  </si>
  <si>
    <t>Majer Jaroslav</t>
  </si>
  <si>
    <t>Smolná Dana</t>
  </si>
  <si>
    <t>Kocum Ivo Mgr.</t>
  </si>
  <si>
    <t>Strnad Karel</t>
  </si>
  <si>
    <t>Matys Petr</t>
  </si>
  <si>
    <t>Vtípilová Pavla</t>
  </si>
  <si>
    <t>Jozíf Richard</t>
  </si>
  <si>
    <t>Vašek Lukáš</t>
  </si>
  <si>
    <t>Popadynets Iryna</t>
  </si>
  <si>
    <t>Brzák Roman</t>
  </si>
  <si>
    <t>Měřičková Eva</t>
  </si>
  <si>
    <t>Smetana Vítězslav</t>
  </si>
  <si>
    <t>Kopecký Milan</t>
  </si>
  <si>
    <t>Střední odborná škola Liblice</t>
  </si>
  <si>
    <t>Líbal Jaroslav</t>
  </si>
  <si>
    <t>Kleger Vladimír Ing.</t>
  </si>
  <si>
    <t>Hálová Hana</t>
  </si>
  <si>
    <t>Pasovský Miroslav</t>
  </si>
  <si>
    <t>Pasovský Jiří</t>
  </si>
  <si>
    <t>Rezková Miroslava</t>
  </si>
  <si>
    <t>Brynychová Zdeňka</t>
  </si>
  <si>
    <t>Hor Tomáš</t>
  </si>
  <si>
    <t>Škorpil Miroslav</t>
  </si>
  <si>
    <t>Moravcová Hana</t>
  </si>
  <si>
    <t>Horčička Miloslav</t>
  </si>
  <si>
    <t>Čokrt Václav Ing.</t>
  </si>
  <si>
    <t>Stříbrný Jiří</t>
  </si>
  <si>
    <t>Horčička Jan</t>
  </si>
  <si>
    <t>Šmejkal Zdeněk</t>
  </si>
  <si>
    <t>Neumann Miroslav</t>
  </si>
  <si>
    <t>Bartůněk Michal</t>
  </si>
  <si>
    <t>Lonská Hana</t>
  </si>
  <si>
    <t>Spoluvlastníci nemovitosti Krále Jiřího 219, Český Brod</t>
  </si>
  <si>
    <t>Herštusová Zdeňka</t>
  </si>
  <si>
    <t>Vránová Eva</t>
  </si>
  <si>
    <t>Kořínková Květoslava</t>
  </si>
  <si>
    <t>Menšík David</t>
  </si>
  <si>
    <t>Beneš Vladimír</t>
  </si>
  <si>
    <t>Nguyen Thi Kim Ing.</t>
  </si>
  <si>
    <t>Herčíková Jitka</t>
  </si>
  <si>
    <t>Hollas Miloslav</t>
  </si>
  <si>
    <t>Tomáš Rychta</t>
  </si>
  <si>
    <t>Kučera František</t>
  </si>
  <si>
    <t>Společenství vlastníků jednotek domu č.p. 444, ulice Lázeňská, Český Brod</t>
  </si>
  <si>
    <t>Společenství vlastníků jednotek domu č.p. 440, ulice Jungmannova, Český Brod</t>
  </si>
  <si>
    <t>Společenství vlastníků jednotek domu č.p. 559, Bezručova, Český Brod</t>
  </si>
  <si>
    <t>Společenství vlastníků Bezručova 558,Český Brod</t>
  </si>
  <si>
    <t>Společenství vlastníků jednotek domu č.p. 557, Bezručova, Český Brod</t>
  </si>
  <si>
    <t>Společenství vlastníků Na Cihelně 1333, 1334, 1335, Český Brod</t>
  </si>
  <si>
    <t>Společenství vlastníků Na Cihelně 1330, 1331, 1332, Český Brod</t>
  </si>
  <si>
    <t>Společenství vlastníků Na Cihelně 1327, 1328, 1329 Český Brod</t>
  </si>
  <si>
    <t>Společenství vlastníků Roháčova 1325, 1326 Český Brod</t>
  </si>
  <si>
    <t>CHARON, spol. s r.o.</t>
  </si>
  <si>
    <t>Společenství vlastníků Rokycanova 1292, Český Brod</t>
  </si>
  <si>
    <t>Stavební bytové družstvo Kolín</t>
  </si>
  <si>
    <t>Společenství pro dům Rokycanova 1290, Český Brod</t>
  </si>
  <si>
    <t>Společenství vlastníků Rokycanova 1289, Český Brod</t>
  </si>
  <si>
    <t>Společenství pro dům Rokycanova 1238, Český Brod</t>
  </si>
  <si>
    <t>Společenství vlastníků Rokycanova 1237, Český Brod</t>
  </si>
  <si>
    <t>Společenství pro dům Rokycanova 1236, Český Brod</t>
  </si>
  <si>
    <t>Společenství vlastníků Rokycanova 1235, Český Brod</t>
  </si>
  <si>
    <t>Společenství vlastníků pro dům v Českém Brodě, Boženy Němcové 1192-1194</t>
  </si>
  <si>
    <t>Společenství vlastníků Roháčova 391, Český Brod</t>
  </si>
  <si>
    <t>Společenství vlastníků jednotek domu č.p. 1270, ulice 28.října, Český Brod</t>
  </si>
  <si>
    <t>Společenství vlastníků jednotek domu čp. 1269,ulice 28. října, Český Brod</t>
  </si>
  <si>
    <t>Společenství pro dům 28.října 1257-60, Český Brod</t>
  </si>
  <si>
    <t>Společenství vlastníků Rokycanova 1318, Český Brod</t>
  </si>
  <si>
    <t>Společenství vlastníků Rokycanova 1317, Český Brod</t>
  </si>
  <si>
    <t>Společenství vlastníků Rokycanova 1316, Český Brod</t>
  </si>
  <si>
    <t>Společenství vlastníků Rokycanova 1315, Český Brod</t>
  </si>
  <si>
    <t>Bytové družstvo v Palackého ulici v Českém Brodě, družstvo</t>
  </si>
  <si>
    <t>Společenství vlastníků jednotek domu čp. 1151, Za Nemocnicí, Český Brod</t>
  </si>
  <si>
    <t>Společenství vlastníků pro dům Štolmířská 1264, Český Brod</t>
  </si>
  <si>
    <t>Společenství vlastníků Štolmířská 1263, Český brod</t>
  </si>
  <si>
    <t>Společenství pro dům Štolmířská 1262, Český Brod</t>
  </si>
  <si>
    <t>Společenství vlastníků Štolmířská 1248, Český Brod</t>
  </si>
  <si>
    <t>Společenství vlastníků Štolmířská 1234, Český Brod</t>
  </si>
  <si>
    <t>Společenství pro dům Štolmířská 1233, Český Brod</t>
  </si>
  <si>
    <t>Aviation Assets s.r.o.</t>
  </si>
  <si>
    <t>VetPro spol.s r.o.</t>
  </si>
  <si>
    <t>ANNA Český Brod, sociální služby pro seniory</t>
  </si>
  <si>
    <t>Kolářová Ilona</t>
  </si>
  <si>
    <t>Veran Martin Ing.</t>
  </si>
  <si>
    <t>Burešová Renata</t>
  </si>
  <si>
    <t>Škorpilová Martina</t>
  </si>
  <si>
    <t>Langová Blažena Mgr.</t>
  </si>
  <si>
    <t>Kroupa Ladislav</t>
  </si>
  <si>
    <t>Tauchman Miroslav</t>
  </si>
  <si>
    <t>Krutský Jaroslav</t>
  </si>
  <si>
    <t>Trejbal Luboš</t>
  </si>
  <si>
    <t>Společenství vlastníků Mozartova 1394, Český Brod</t>
  </si>
  <si>
    <t>INTERTRADE PRAHA spol. s r.o. s.r.o.</t>
  </si>
  <si>
    <t>INTERIER TECH s.r.o.</t>
  </si>
  <si>
    <t>AUTODOPRAVA SIEGL s.r.o.</t>
  </si>
  <si>
    <t>Společenství vlastníků domu K Vysílači 233, Liblice.</t>
  </si>
  <si>
    <t>Saint-Gobain Construction Products CZ a.s.</t>
  </si>
  <si>
    <t>N.I.C., a.s.</t>
  </si>
  <si>
    <t>Dovhanych Mykhaylo</t>
  </si>
  <si>
    <t>Zdravotnické potřeby M+</t>
  </si>
  <si>
    <t>ČEZ Distribuce, a. s.</t>
  </si>
  <si>
    <t>Spoluvlastníci přípojky pro domy č. p. 165, 164, 163, 162</t>
  </si>
  <si>
    <t>NOVER, spol. s r.o.</t>
  </si>
  <si>
    <t>České dráhy, a.s.</t>
  </si>
  <si>
    <t>Karma Český Brod a.s.</t>
  </si>
  <si>
    <t>PRO-DOMA, SE</t>
  </si>
  <si>
    <t>Podhorský Boris</t>
  </si>
  <si>
    <t>Základní škola Český Brod, Tyršova 68, okres Kolín</t>
  </si>
  <si>
    <t>Staňková Lucie</t>
  </si>
  <si>
    <t>Smutný Bohuslav</t>
  </si>
  <si>
    <t>Belykh Natalia</t>
  </si>
  <si>
    <t>ELEKTRO SERVIS spol. s r.o.</t>
  </si>
  <si>
    <t>Společenství vlastníků, Pod Velkým vrchem 1322, Český Brod</t>
  </si>
  <si>
    <t>Bočková Irena</t>
  </si>
  <si>
    <t>Společenství domu 1305, Český Brod</t>
  </si>
  <si>
    <t>Nováková Ivana</t>
  </si>
  <si>
    <t>SEVOZ Český Brod spol. s r.o.</t>
  </si>
  <si>
    <t>M.J.B. services s.r.o.</t>
  </si>
  <si>
    <t>Společenství vlastníků jednotek, Masarykova 1197,1198</t>
  </si>
  <si>
    <t>Drahoš Ladislav</t>
  </si>
  <si>
    <t>Strnad Přemysl</t>
  </si>
  <si>
    <t>TJ Slavoj Český Brod, z.s.</t>
  </si>
  <si>
    <t>Společenství vlastníků jednotek Komenského 340, Český Brod</t>
  </si>
  <si>
    <t>Občanské sdružení vlastníků bytů v domě č.341,Komenského ul.Čes.Brod</t>
  </si>
  <si>
    <t>Staňková Hana</t>
  </si>
  <si>
    <t>HEŘTUS a syn, spol. s r.o.</t>
  </si>
  <si>
    <t>Junák - svaz skautů a skautek ČR, středisko Ing. Ládi Nováka Český Brod</t>
  </si>
  <si>
    <t>Pahler Petr</t>
  </si>
  <si>
    <t>Mateřská škola Český Brod, Kollárova 71, okres Kolín</t>
  </si>
  <si>
    <t>Základní umělecká škola</t>
  </si>
  <si>
    <t>Tělocvičná jednota Sokol Český Brod</t>
  </si>
  <si>
    <t>Zvoneček Bylany, poskytovatel sociálních služeb</t>
  </si>
  <si>
    <t>Resort Antico s.r.o.</t>
  </si>
  <si>
    <t>Jordáková Eva</t>
  </si>
  <si>
    <t>UNIPETROL RPA, s.r.o.</t>
  </si>
  <si>
    <t>Mateřská škola Český Brod, Sokolská 1313, okres Kolín</t>
  </si>
  <si>
    <t>KAROSERIA a.s.</t>
  </si>
  <si>
    <t>Společenství pro dům Jungmannova 441, 442, Český Brod</t>
  </si>
  <si>
    <t>CTS-beta,spol. s r.o.</t>
  </si>
  <si>
    <t>Správa železnic, státní organizace</t>
  </si>
  <si>
    <t>Dana Zadáková restaurace "Modrá Hvězda"</t>
  </si>
  <si>
    <t>HMP Servis spol. s r.o.</t>
  </si>
  <si>
    <t>Cebron s.r.o.</t>
  </si>
  <si>
    <t>JEDNOTA, Spotřební družstvo v Nymburce</t>
  </si>
  <si>
    <t>Společenství vlastníků domu čp. 1128</t>
  </si>
  <si>
    <t>Společenství vlastníků jednotek K Dolánkám 1127, Český Brod</t>
  </si>
  <si>
    <t>Společenství vlastníků K Dolánkám 1125, Český Brod</t>
  </si>
  <si>
    <t>Hýreššová Záleská Zdeňka</t>
  </si>
  <si>
    <t>NOVETA Pivovar Český Brod, s. r.o.</t>
  </si>
  <si>
    <t>Oberfalcer Martin</t>
  </si>
  <si>
    <t>TIM, spol. s r.o.</t>
  </si>
  <si>
    <t>MOL Česká republika, s.r.o.</t>
  </si>
  <si>
    <t>Energie AG Kolín a.s.</t>
  </si>
  <si>
    <t>Sklenář Martin</t>
  </si>
  <si>
    <t>Společenství vlastníků domu 28. října 1268, Český Brod</t>
  </si>
  <si>
    <t>Společenství vlastníků, 28. října 1267, Český Brod</t>
  </si>
  <si>
    <t>Společenství vlastníků jednotek Palackého 1118 a 1119, Český Brod</t>
  </si>
  <si>
    <t>Společenství vlastníků jednotek Palackého 1115 , Český Brod</t>
  </si>
  <si>
    <t>Společenství vlastníků Palackého 1106 a 1107</t>
  </si>
  <si>
    <t>Technické služby Český Brod</t>
  </si>
  <si>
    <t>Sklenář Zdeněk Ing.</t>
  </si>
  <si>
    <t>KALTECH s.r.o.</t>
  </si>
  <si>
    <t>Kamenický Robert</t>
  </si>
  <si>
    <t>Společenství vlastníků Štolmířská 1382, Český Brod</t>
  </si>
  <si>
    <t>Společenství vlastníků pro dům Štolmířská 443, Český Brod</t>
  </si>
  <si>
    <t>Základní škola Český Brod, Žitomířská 885, okres Kolín</t>
  </si>
  <si>
    <t>MUDr. Živanská Lenka</t>
  </si>
  <si>
    <t>Polák Michal</t>
  </si>
  <si>
    <t>Houšková Beránková Martina Ing.</t>
  </si>
  <si>
    <t>Novák Vlastimil Ing.</t>
  </si>
  <si>
    <t>Gymnázium Český Brod</t>
  </si>
  <si>
    <t>Franěk Jaroslav</t>
  </si>
  <si>
    <t>Korcová Romana</t>
  </si>
  <si>
    <t>Základní škola a Praktická škola, Český Brod, Žitomířská 1359</t>
  </si>
  <si>
    <t>Regionální muzeum v Kolíně, příspěvková organizace</t>
  </si>
  <si>
    <t>Mukařovský Jaroslav</t>
  </si>
  <si>
    <t>LIDL Česká republika v.o.s.</t>
  </si>
  <si>
    <t>TREI Real Estate Czech Republic s.r.o.</t>
  </si>
  <si>
    <t>V+T mat s.r.o.</t>
  </si>
  <si>
    <t>Dušek Radovan</t>
  </si>
  <si>
    <t>WINLAND, s.r.o.</t>
  </si>
  <si>
    <t>Společenství pro dům Jungmannova 1164, Český Brod</t>
  </si>
  <si>
    <t>Společenství vlastníků Jungmannova 1163</t>
  </si>
  <si>
    <t>Vlasáková Michaela</t>
  </si>
  <si>
    <t>Ripplová Jana Ing.</t>
  </si>
  <si>
    <t>Společenství vlastníků jednotek Jungmannova 1000, Český Brod</t>
  </si>
  <si>
    <t>Tran Van Quy</t>
  </si>
  <si>
    <t>Stráník Petr</t>
  </si>
  <si>
    <t>Vaňatová Šárka</t>
  </si>
  <si>
    <t>Společenství vlastníků jednotek, Suvorovova 59</t>
  </si>
  <si>
    <t>Talacko Jaroslav MVDr.</t>
  </si>
  <si>
    <t>Filius &amp; investments SE</t>
  </si>
  <si>
    <t>Ost-West Agro, s.r.o.</t>
  </si>
  <si>
    <t>Česká pošta, s.p.</t>
  </si>
  <si>
    <t>Nováková Eva</t>
  </si>
  <si>
    <t>Jirotová Irena</t>
  </si>
  <si>
    <t>Kašová Marie</t>
  </si>
  <si>
    <t>Poláček Tomáš</t>
  </si>
  <si>
    <t>Mantoan Jiří</t>
  </si>
  <si>
    <t>GOLDINVEST, s.r.o.</t>
  </si>
  <si>
    <t>Ropek Jaroslav</t>
  </si>
  <si>
    <t>Hollas Michal</t>
  </si>
  <si>
    <t>MONETA Money Bank, a.s.</t>
  </si>
  <si>
    <t>Centrum vzdělávání, informací a kultury</t>
  </si>
  <si>
    <t>Talacko Tomáš Ing.</t>
  </si>
  <si>
    <t>Chatrný Vnislav Ing.</t>
  </si>
  <si>
    <t>Doskočil Václav</t>
  </si>
  <si>
    <t>Vojtíšek Jiří</t>
  </si>
  <si>
    <t>Hasičský záchranný sbor Středočeského kraje</t>
  </si>
  <si>
    <t>Krajské ředitelství policie Středočeského kraje</t>
  </si>
  <si>
    <t>Klepal Stanislav</t>
  </si>
  <si>
    <t>Pivoňková Lucie</t>
  </si>
  <si>
    <t>Steinocherová Marie</t>
  </si>
  <si>
    <t>Jáchymová Věra</t>
  </si>
  <si>
    <t>Jáchym Josef</t>
  </si>
  <si>
    <t>Bednář Zdeněk</t>
  </si>
  <si>
    <t>Lebedová Ladislava PhDr.</t>
  </si>
  <si>
    <t>Pánek Tomáš Ing.</t>
  </si>
  <si>
    <t>Čokrtová Eva</t>
  </si>
  <si>
    <t>Štolba Václav Mgr.</t>
  </si>
  <si>
    <t>Kovář Ivo</t>
  </si>
  <si>
    <t>Stránská Jana</t>
  </si>
  <si>
    <t>Pavel Steinocher</t>
  </si>
  <si>
    <t>Jelínek Jiří</t>
  </si>
  <si>
    <t>Běle Stanislav</t>
  </si>
  <si>
    <t>Gottlieb Vladimír</t>
  </si>
  <si>
    <t>Hudcová Kateřina Ing.</t>
  </si>
  <si>
    <t>Kořínek Pavel</t>
  </si>
  <si>
    <t>Podhorská Markéta</t>
  </si>
  <si>
    <t>Fraňková Jarmila</t>
  </si>
  <si>
    <t>Lichtenbergová Helena</t>
  </si>
  <si>
    <t>Dohnal Petr</t>
  </si>
  <si>
    <t>Dohnal Stanislav</t>
  </si>
  <si>
    <t>Novotný Stanislav</t>
  </si>
  <si>
    <t>Saňa Luděk</t>
  </si>
  <si>
    <t>Kubásek Jiří</t>
  </si>
  <si>
    <t>Svoboda Jaroslav</t>
  </si>
  <si>
    <t>Jirkal Roman</t>
  </si>
  <si>
    <t>Makovec Miloš</t>
  </si>
  <si>
    <t>Hrouda Vladimír</t>
  </si>
  <si>
    <t>Kulvajt Jiří</t>
  </si>
  <si>
    <t>Jandus Stanislav</t>
  </si>
  <si>
    <t>Lingerová Martina</t>
  </si>
  <si>
    <t>Vaňková Danuše</t>
  </si>
  <si>
    <t>Bártová Marcela</t>
  </si>
  <si>
    <t>Křen Jan</t>
  </si>
  <si>
    <t>Lundák Jan</t>
  </si>
  <si>
    <t>Pašková Iveta</t>
  </si>
  <si>
    <t>Vyskočil Václav</t>
  </si>
  <si>
    <t>Turková Hana</t>
  </si>
  <si>
    <t>Smrčka Miroslav</t>
  </si>
  <si>
    <t>Picek Jaromír Ing.</t>
  </si>
  <si>
    <t>Maděra Luboš</t>
  </si>
  <si>
    <t>Chuchlová Hana</t>
  </si>
  <si>
    <t>Mrázek Jiří</t>
  </si>
  <si>
    <t>Eichlerová Jana</t>
  </si>
  <si>
    <t>Slávik Jiří</t>
  </si>
  <si>
    <t>Pilátová Soňa</t>
  </si>
  <si>
    <t>Fuksová Irena</t>
  </si>
  <si>
    <t>Urban František</t>
  </si>
  <si>
    <t>Klinderová Magda</t>
  </si>
  <si>
    <t>Průša Zdeněk</t>
  </si>
  <si>
    <t>Vavrochová Kateřina</t>
  </si>
  <si>
    <t>Vlk Jaroslav</t>
  </si>
  <si>
    <t>Neckář Marek</t>
  </si>
  <si>
    <t>Lambertová Jana</t>
  </si>
  <si>
    <t>Doubrava Antonín</t>
  </si>
  <si>
    <t>Hitschfeldová Jiřina</t>
  </si>
  <si>
    <t>Janicskovics Vladimír</t>
  </si>
  <si>
    <t>Johnová Jana</t>
  </si>
  <si>
    <t>Chuchlová Marcela</t>
  </si>
  <si>
    <t>Bretšnajdr Pavel</t>
  </si>
  <si>
    <t>Kovář Ladislav</t>
  </si>
  <si>
    <t>Netíková Marie</t>
  </si>
  <si>
    <t>Štrob Ladislav</t>
  </si>
  <si>
    <t>Protiva Martin</t>
  </si>
  <si>
    <t>Mátl Stanislav</t>
  </si>
  <si>
    <t>Soukup Josef</t>
  </si>
  <si>
    <t>Kopecká Jitka</t>
  </si>
  <si>
    <t>Hladík Ivan</t>
  </si>
  <si>
    <t>Majerová Hana</t>
  </si>
  <si>
    <t>Pospíchal Jiří</t>
  </si>
  <si>
    <t>Fridrichová Jana</t>
  </si>
  <si>
    <t>Kladivová Dagmar</t>
  </si>
  <si>
    <t>Moucha František</t>
  </si>
  <si>
    <t>Pospíšil Vladimír</t>
  </si>
  <si>
    <t>Horáková Martina</t>
  </si>
  <si>
    <t>Vlková Blanka</t>
  </si>
  <si>
    <t>Gajdoštík Dušan MUDr.</t>
  </si>
  <si>
    <t>Svobodová Jitka</t>
  </si>
  <si>
    <t>Eva Fischerová</t>
  </si>
  <si>
    <t>Vašák Luboš</t>
  </si>
  <si>
    <t>Lupínek Vítězslav</t>
  </si>
  <si>
    <t>Šmejkal Jiří</t>
  </si>
  <si>
    <t>Machorková Jana</t>
  </si>
  <si>
    <t>Borovský Vratislav</t>
  </si>
  <si>
    <t>Měřička Petr</t>
  </si>
  <si>
    <t>Herinková Jitka</t>
  </si>
  <si>
    <t>Kvízová Radka</t>
  </si>
  <si>
    <t>Eisner Michal</t>
  </si>
  <si>
    <t>Linda Holanová</t>
  </si>
  <si>
    <t>Lam Ngoc Long</t>
  </si>
  <si>
    <t>Lundák Pavel</t>
  </si>
  <si>
    <t>Boháček Jan</t>
  </si>
  <si>
    <t>Rybář Ladislav</t>
  </si>
  <si>
    <t>Fink Jiří</t>
  </si>
  <si>
    <t>Fousek Petr</t>
  </si>
  <si>
    <t>Kopecký Miroslav</t>
  </si>
  <si>
    <t>Eisner Oldřich</t>
  </si>
  <si>
    <t>Kratochvílová Petra</t>
  </si>
  <si>
    <t>Fuksová Ivana</t>
  </si>
  <si>
    <t>Fuksa Luděk</t>
  </si>
  <si>
    <t>Drábková Eva</t>
  </si>
  <si>
    <t>Müller Roman</t>
  </si>
  <si>
    <t>Šulta Jiří</t>
  </si>
  <si>
    <t>Stejskalová Marta</t>
  </si>
  <si>
    <t>Kněz Jaroslav RNDr.</t>
  </si>
  <si>
    <t>Pelikánová Iveta</t>
  </si>
  <si>
    <t>Slováček Miroslav</t>
  </si>
  <si>
    <t>Michalová Marie</t>
  </si>
  <si>
    <t>Prokůpek Jindřich</t>
  </si>
  <si>
    <t>Fokt Ivan</t>
  </si>
  <si>
    <t>Neckář František Ing.</t>
  </si>
  <si>
    <t>Mrvík Vladimír</t>
  </si>
  <si>
    <t>Pechatá Ludmila</t>
  </si>
  <si>
    <t>Tůmová Helena</t>
  </si>
  <si>
    <t>Rybářová Věra</t>
  </si>
  <si>
    <t>Kamínková Alena</t>
  </si>
  <si>
    <t>Čech Josef</t>
  </si>
  <si>
    <t>Kotál Vladimír</t>
  </si>
  <si>
    <t>Andrlová Vlasta</t>
  </si>
  <si>
    <t>Pátek Radek Ing.</t>
  </si>
  <si>
    <t>Rybářová Ivana</t>
  </si>
  <si>
    <t>Burešová Vlasta</t>
  </si>
  <si>
    <t>Klíma Vlastimil RNDr.</t>
  </si>
  <si>
    <t>Štafa Pavel Ing.</t>
  </si>
  <si>
    <t>Schleifová Jana</t>
  </si>
  <si>
    <t>Batela Štěpán</t>
  </si>
  <si>
    <t>Pirochová Jitka</t>
  </si>
  <si>
    <t>Klaus Karel Ing.</t>
  </si>
  <si>
    <t>Hlaváč Jiří</t>
  </si>
  <si>
    <t>Nováková Marcela</t>
  </si>
  <si>
    <t>Pačes Jan</t>
  </si>
  <si>
    <t>Šmídová Vladimíra</t>
  </si>
  <si>
    <t>Kouba Libor Mgr.</t>
  </si>
  <si>
    <t>Herink Bohuslav</t>
  </si>
  <si>
    <t>Boháčková Erika</t>
  </si>
  <si>
    <t>Svíčková Andrea</t>
  </si>
  <si>
    <t>Mazancová Eva</t>
  </si>
  <si>
    <t>Polívka Miloslav</t>
  </si>
  <si>
    <t>Peřinová Bačová Lucia Ing.</t>
  </si>
  <si>
    <t>Součková Margarita</t>
  </si>
  <si>
    <t>Procházka Jaroslav</t>
  </si>
  <si>
    <t>Jedelská Jaroslava Ing.</t>
  </si>
  <si>
    <t>Bureš Michal</t>
  </si>
  <si>
    <t>Košata Milan</t>
  </si>
  <si>
    <t>Klindera Stanislav</t>
  </si>
  <si>
    <t>Hanzlová Kateřina</t>
  </si>
  <si>
    <t>Černý Jiří</t>
  </si>
  <si>
    <t>Eisnerová Marie</t>
  </si>
  <si>
    <t>Brožková Jaroslava</t>
  </si>
  <si>
    <t>Šulcová Miloslava</t>
  </si>
  <si>
    <t>Jablonská Daniela</t>
  </si>
  <si>
    <t>Sýkora Pavel</t>
  </si>
  <si>
    <t>Prokůpek Otakar</t>
  </si>
  <si>
    <t>Pazderka Milan</t>
  </si>
  <si>
    <t>Reitzová Jana</t>
  </si>
  <si>
    <t>Mařincová Linda</t>
  </si>
  <si>
    <t>Šmejkalová Hana</t>
  </si>
  <si>
    <t>Hozman František</t>
  </si>
  <si>
    <t>Hlaváčková Lucie</t>
  </si>
  <si>
    <t>Pešulová Jana</t>
  </si>
  <si>
    <t>Huťa Ivan</t>
  </si>
  <si>
    <t>Martincová Lenka</t>
  </si>
  <si>
    <t>Petr Marek</t>
  </si>
  <si>
    <t>Černá Blanka</t>
  </si>
  <si>
    <t>Brousilová Hana</t>
  </si>
  <si>
    <t>Žampachová Kamila</t>
  </si>
  <si>
    <t>Petera Michal</t>
  </si>
  <si>
    <t>Bubeník Stanislav</t>
  </si>
  <si>
    <t>Maťovčík Rudolf</t>
  </si>
  <si>
    <t>Burian Rudolf</t>
  </si>
  <si>
    <t>Macháčková Irena</t>
  </si>
  <si>
    <t>Veselý Jan</t>
  </si>
  <si>
    <t>Pospíšil Ivan</t>
  </si>
  <si>
    <t>Živanský Miloš</t>
  </si>
  <si>
    <t>Červený Stanislav</t>
  </si>
  <si>
    <t>Vích Václav Mgr.</t>
  </si>
  <si>
    <t>Artnerová Zdena</t>
  </si>
  <si>
    <t>Plíhal Jan</t>
  </si>
  <si>
    <t>Mužiková Ludmila</t>
  </si>
  <si>
    <t>Grössl Ladislav</t>
  </si>
  <si>
    <t>Wretzel Ivan</t>
  </si>
  <si>
    <t>Hájková Anna JUDr.</t>
  </si>
  <si>
    <t>Jančáková Ivana</t>
  </si>
  <si>
    <t>Záveská Věra</t>
  </si>
  <si>
    <t>Brychová Libuše</t>
  </si>
  <si>
    <t>Hovorková Kateřina Mgr.</t>
  </si>
  <si>
    <t>LZM Real s.r.o.</t>
  </si>
  <si>
    <t>Volf Vladimír</t>
  </si>
  <si>
    <t>Semerák Jaroslav</t>
  </si>
  <si>
    <t>Ropková Marta</t>
  </si>
  <si>
    <t>Cara Iosif Alois</t>
  </si>
  <si>
    <t>Hurajtová Gabriela</t>
  </si>
  <si>
    <t>Aschenbrennerová Radka</t>
  </si>
  <si>
    <t>Špaček František</t>
  </si>
  <si>
    <t>Pěničková Hana</t>
  </si>
  <si>
    <t>Straka Vincenc Ing.</t>
  </si>
  <si>
    <t>Korcová Martina</t>
  </si>
  <si>
    <t>Kyjovský Štěpán RNDr.</t>
  </si>
  <si>
    <t>Červenková Kateřina</t>
  </si>
  <si>
    <t>Ležal Josef</t>
  </si>
  <si>
    <t>Bolen Jiří</t>
  </si>
  <si>
    <t>Kosobudová Šárka</t>
  </si>
  <si>
    <t>Nágl Ladislav</t>
  </si>
  <si>
    <t>Mann Radek MBA</t>
  </si>
  <si>
    <t>Novotná Alena</t>
  </si>
  <si>
    <t>Mašín Zdeněk Ing.</t>
  </si>
  <si>
    <t>Chval Petr</t>
  </si>
  <si>
    <t>Kruliš Stanislav Ing.</t>
  </si>
  <si>
    <t>Jelínková Helena Mgr.</t>
  </si>
  <si>
    <t>Dušek Jakub</t>
  </si>
  <si>
    <t>Kozlová Naděžda Ing.</t>
  </si>
  <si>
    <t>Fikeisová Helena</t>
  </si>
  <si>
    <t>Fouček František</t>
  </si>
  <si>
    <t>Topič Jiří</t>
  </si>
  <si>
    <t>Tůma Oldřich</t>
  </si>
  <si>
    <t>Řezáč Antonín</t>
  </si>
  <si>
    <t>Němcová Tereza</t>
  </si>
  <si>
    <t>Pechatý Jaroslav</t>
  </si>
  <si>
    <t>Palma Miroslav MUDr.</t>
  </si>
  <si>
    <t>Palmová Eva MUDr.</t>
  </si>
  <si>
    <t>Sýkorová Danuše</t>
  </si>
  <si>
    <t>Pecháček Oldřich</t>
  </si>
  <si>
    <t>Pivoňka Radslav Ing.</t>
  </si>
  <si>
    <t>Šebestová Lucie</t>
  </si>
  <si>
    <t>Kuklová Martina</t>
  </si>
  <si>
    <t>Petr Svoboda GYBET CB s.r.o. Mgr.</t>
  </si>
  <si>
    <t>Jelínek Jan</t>
  </si>
  <si>
    <t>Kadeřábková Magdalena Ing.</t>
  </si>
  <si>
    <t>Erhart Lukáš</t>
  </si>
  <si>
    <t>Charvát Tomáš</t>
  </si>
  <si>
    <t>Novák Martin Mgr. Ph.D.</t>
  </si>
  <si>
    <t>Čechák Ondřej</t>
  </si>
  <si>
    <t>Benák Petr</t>
  </si>
  <si>
    <t>Janouch Josef</t>
  </si>
  <si>
    <t>Rezek Zdeněk</t>
  </si>
  <si>
    <t>Beránek Vladimír</t>
  </si>
  <si>
    <t>Mrázová Věra</t>
  </si>
  <si>
    <t>Schade Jan Ing.</t>
  </si>
  <si>
    <t>Žůrek Jiří</t>
  </si>
  <si>
    <t>Mach Petr Mgr.</t>
  </si>
  <si>
    <t>Havlíček Jiří Ing.</t>
  </si>
  <si>
    <t>Řezáčová Eva</t>
  </si>
  <si>
    <t>Hrubý Ladislav</t>
  </si>
  <si>
    <t>Volvovič Josef</t>
  </si>
  <si>
    <t>Kothera Vladimír</t>
  </si>
  <si>
    <t>Bejšovec Jan</t>
  </si>
  <si>
    <t>Bělka Karel Ing.</t>
  </si>
  <si>
    <t>Herčík Jindřich</t>
  </si>
  <si>
    <t>Tuček Bohumil</t>
  </si>
  <si>
    <t>Ložek Štěpán</t>
  </si>
  <si>
    <t>Český svaz chovatelů, z.s., Základní organizace Český Brod</t>
  </si>
  <si>
    <t>Málek Metoděj</t>
  </si>
  <si>
    <t>Pažoutová Dana Ing.</t>
  </si>
  <si>
    <t>Havlíčková Jaroslava</t>
  </si>
  <si>
    <t>Novotný Drahomír</t>
  </si>
  <si>
    <t>Chvalovský Vlastimil</t>
  </si>
  <si>
    <t>Cemperová Tereza Mgr.</t>
  </si>
  <si>
    <t>Moravec Karel</t>
  </si>
  <si>
    <t>Chvalovský Vladislav</t>
  </si>
  <si>
    <t>Hahn Miroslav</t>
  </si>
  <si>
    <t>Douša Ivan</t>
  </si>
  <si>
    <t>Slavíček Jaroslav</t>
  </si>
  <si>
    <t>Zelenka Václav</t>
  </si>
  <si>
    <t>Dvořáček Tomáš</t>
  </si>
  <si>
    <t>Václava Čepičková</t>
  </si>
  <si>
    <t>Lischková Lucie MUDr.</t>
  </si>
  <si>
    <t>Brejcha Pavel Ing.</t>
  </si>
  <si>
    <t>Kmochová Marta</t>
  </si>
  <si>
    <t>Materna Jiří</t>
  </si>
  <si>
    <t>Kašparová Petra</t>
  </si>
  <si>
    <t>Švarc Petr</t>
  </si>
  <si>
    <t>Plívová Eva</t>
  </si>
  <si>
    <t>Vedral Miroslav</t>
  </si>
  <si>
    <t>Černý Milan</t>
  </si>
  <si>
    <t>Svoboda Petr</t>
  </si>
  <si>
    <t>Zahradníková Zuzana Mgr.</t>
  </si>
  <si>
    <t>Lambert Jan</t>
  </si>
  <si>
    <t>Libertová Hana</t>
  </si>
  <si>
    <t>Kurka Oldřich</t>
  </si>
  <si>
    <t>Molinská Daniela</t>
  </si>
  <si>
    <t>Sonnini Jana</t>
  </si>
  <si>
    <t>Atanasov Georgi Ing.</t>
  </si>
  <si>
    <t>Kaše Zdeněk</t>
  </si>
  <si>
    <t>Dostálková Štěpánka</t>
  </si>
  <si>
    <t>Čábelka Pavel</t>
  </si>
  <si>
    <t>Stejskalová Marie</t>
  </si>
  <si>
    <t>Přikryl Jan Ing.</t>
  </si>
  <si>
    <t>Pospíšil Jiří</t>
  </si>
  <si>
    <t>Jirkal Jakub</t>
  </si>
  <si>
    <t>Petrásek Jaroslav</t>
  </si>
  <si>
    <t>Charvátová Drahoslava</t>
  </si>
  <si>
    <t>Vávrová Ludmila</t>
  </si>
  <si>
    <t>Splavcová Jiřina</t>
  </si>
  <si>
    <t>Šramotová Helena</t>
  </si>
  <si>
    <t>Budský Radek</t>
  </si>
  <si>
    <t>Bezuchová Hana</t>
  </si>
  <si>
    <t>Šikola Pavel</t>
  </si>
  <si>
    <t>Anderle František</t>
  </si>
  <si>
    <t>Hrázská Veronika</t>
  </si>
  <si>
    <t>Reichelt Patrik</t>
  </si>
  <si>
    <t>Němeček Josef Ing. arch.</t>
  </si>
  <si>
    <t>Tygl Martin</t>
  </si>
  <si>
    <t>Novotná Ivana</t>
  </si>
  <si>
    <t>Černý František</t>
  </si>
  <si>
    <t>Slavík Jan</t>
  </si>
  <si>
    <t>Strnad Jan</t>
  </si>
  <si>
    <t>Šermauer Josef</t>
  </si>
  <si>
    <t>Janečková Jaroslava</t>
  </si>
  <si>
    <t>Hlavatá Hana</t>
  </si>
  <si>
    <t>Groh Milan</t>
  </si>
  <si>
    <t>Kvapil Jiří RNDr. Ph.D.</t>
  </si>
  <si>
    <t>Kovář Petr Ing.</t>
  </si>
  <si>
    <t>Čepcová Marta</t>
  </si>
  <si>
    <t>Zhřívalová Eva</t>
  </si>
  <si>
    <t>Smolná Věra</t>
  </si>
  <si>
    <t>Kašparová Jiřina</t>
  </si>
  <si>
    <t>Charouzek Jaroslav</t>
  </si>
  <si>
    <t>Charouzek František</t>
  </si>
  <si>
    <t>Knoflíček Jan</t>
  </si>
  <si>
    <t>Jašková Miroslava Ing.</t>
  </si>
  <si>
    <t>Marek Josef</t>
  </si>
  <si>
    <t>Jeníček Josef</t>
  </si>
  <si>
    <t>Klusáček Miroslav</t>
  </si>
  <si>
    <t>Vašinová Marie</t>
  </si>
  <si>
    <t>Kovařík Štěpán</t>
  </si>
  <si>
    <t>Vlasáková Blanka</t>
  </si>
  <si>
    <t>Pešek Josef</t>
  </si>
  <si>
    <t>Šlégrová Zuzana</t>
  </si>
  <si>
    <t>Píša Pavel</t>
  </si>
  <si>
    <t>Hanikýř Tomáš Ing.</t>
  </si>
  <si>
    <t>Čech Tomáš</t>
  </si>
  <si>
    <t>Přikryl Tomáš MUDr.</t>
  </si>
  <si>
    <t>Kadeřábek Martin</t>
  </si>
  <si>
    <t>Píta Ladislav</t>
  </si>
  <si>
    <t>Kulhavý Václav</t>
  </si>
  <si>
    <t>Vaněk Bohumil</t>
  </si>
  <si>
    <t>Holeček Bedřich</t>
  </si>
  <si>
    <t>Raková Ludmila</t>
  </si>
  <si>
    <t>Šaroch Stanislav</t>
  </si>
  <si>
    <t>Bejšovec Jaroslav Ing.</t>
  </si>
  <si>
    <t>Djablik Martin Mgr.</t>
  </si>
  <si>
    <t>Sixtová Hana</t>
  </si>
  <si>
    <t>Kvasnička Pavel</t>
  </si>
  <si>
    <t>Vomáčková Zdenka</t>
  </si>
  <si>
    <t>Klápště Václav</t>
  </si>
  <si>
    <t>Marosi Blanka Ing.</t>
  </si>
  <si>
    <t>Dittrichová Jana MUDr.</t>
  </si>
  <si>
    <t>Stavarčík Radek Ing.</t>
  </si>
  <si>
    <t>Rosenstein Karel</t>
  </si>
  <si>
    <t>Malcová Markéta</t>
  </si>
  <si>
    <t>Šašecí Jiřina</t>
  </si>
  <si>
    <t>Hančová Kateřina</t>
  </si>
  <si>
    <t>Blechová Petra</t>
  </si>
  <si>
    <t>Vintrych Robert Ing.</t>
  </si>
  <si>
    <t>Holoubek Jiří</t>
  </si>
  <si>
    <t>Relich Jiří</t>
  </si>
  <si>
    <t>Cabrnoch Jakub Ing.</t>
  </si>
  <si>
    <t>Minařík Josef</t>
  </si>
  <si>
    <t>Maťovčíková Šárka</t>
  </si>
  <si>
    <t>Dlabalová Helena</t>
  </si>
  <si>
    <t>Součková Iva</t>
  </si>
  <si>
    <t>Ulík Filip</t>
  </si>
  <si>
    <t>Picek Martin</t>
  </si>
  <si>
    <t>Hošek Jaroslav</t>
  </si>
  <si>
    <t>Králová Olga</t>
  </si>
  <si>
    <t>Hrdinka Čestmír</t>
  </si>
  <si>
    <t>Spáčil Jan Ing.</t>
  </si>
  <si>
    <t>Firbasová Zděnka</t>
  </si>
  <si>
    <t>Baslová Lucie Ing.</t>
  </si>
  <si>
    <t>Kukla Oldřich</t>
  </si>
  <si>
    <t>Knězů Miloslav</t>
  </si>
  <si>
    <t>Urban Miroslav</t>
  </si>
  <si>
    <t>Müllerová Věra</t>
  </si>
  <si>
    <t>Beránková Jana Ing.</t>
  </si>
  <si>
    <t>Sommer Karel</t>
  </si>
  <si>
    <t>Ulrichová Libuše</t>
  </si>
  <si>
    <t>Fuchs Mirko</t>
  </si>
  <si>
    <t>Novotná Jaroslava</t>
  </si>
  <si>
    <t>Fuchs Ondřej</t>
  </si>
  <si>
    <t>Kefurtová Miroslava</t>
  </si>
  <si>
    <t>Šťastný Václav</t>
  </si>
  <si>
    <t>Kupr Václav</t>
  </si>
  <si>
    <t>Votavová Ladislava</t>
  </si>
  <si>
    <t>Franěk Karel</t>
  </si>
  <si>
    <t>Jeřábek Jan</t>
  </si>
  <si>
    <t>Vokáčová Yvetta</t>
  </si>
  <si>
    <t>Filoun Bohuslav</t>
  </si>
  <si>
    <t>Binková Beáta PhDr.</t>
  </si>
  <si>
    <t>Randík Jan Ing.</t>
  </si>
  <si>
    <t>Nováková Štěpánka</t>
  </si>
  <si>
    <t>Fleischmann Petr MUDr.</t>
  </si>
  <si>
    <t>Šedivý Ladislav Ing.</t>
  </si>
  <si>
    <t>Lamichhane Rabindra</t>
  </si>
  <si>
    <t>Syrotynska Oksana</t>
  </si>
  <si>
    <t>Baránková Gabriela JUDr.</t>
  </si>
  <si>
    <t>Bursová Bohuslava</t>
  </si>
  <si>
    <t>Lukesová Blanka</t>
  </si>
  <si>
    <t>Urbanová Ladislava</t>
  </si>
  <si>
    <t>Cmíralová Miloslava</t>
  </si>
  <si>
    <t>Rozmahelová Miroslava RNDr.</t>
  </si>
  <si>
    <t>Nekolný Bohumil</t>
  </si>
  <si>
    <t>Kleinová Milada</t>
  </si>
  <si>
    <t>Holakovský Vladimír</t>
  </si>
  <si>
    <t>Průša Roman</t>
  </si>
  <si>
    <t>Blažek Michal Ing.</t>
  </si>
  <si>
    <t>Procházka Jan</t>
  </si>
  <si>
    <t>Vondrys Luděk</t>
  </si>
  <si>
    <t>Janečková Iveta</t>
  </si>
  <si>
    <t>Hnida Miroslav</t>
  </si>
  <si>
    <t>Češnerová Kristýna</t>
  </si>
  <si>
    <t>Blažek Petr</t>
  </si>
  <si>
    <t>Kuchařová Dagmar</t>
  </si>
  <si>
    <t>Čutíková Blanka</t>
  </si>
  <si>
    <t>Lovětínský Vlastimil</t>
  </si>
  <si>
    <t>Schneidrová Vlasta</t>
  </si>
  <si>
    <t>Novotná Věra</t>
  </si>
  <si>
    <t>Frodl Roman</t>
  </si>
  <si>
    <t>Ropek Jiří</t>
  </si>
  <si>
    <t>Nedvěd Petr</t>
  </si>
  <si>
    <t>Baladrán Zbyněk</t>
  </si>
  <si>
    <t>Nedbalová Marie Mgr.</t>
  </si>
  <si>
    <t>Šmejkalová Jana</t>
  </si>
  <si>
    <t>Červenková Kateřina Ing.</t>
  </si>
  <si>
    <t>Červenka Jaroslav</t>
  </si>
  <si>
    <t>Daniš Pavel</t>
  </si>
  <si>
    <t>Rollo Pavel</t>
  </si>
  <si>
    <t>Červinka Josef</t>
  </si>
  <si>
    <t>Hác Jaromír</t>
  </si>
  <si>
    <t>Bubník Jiří</t>
  </si>
  <si>
    <t>Skala Miroslav</t>
  </si>
  <si>
    <t>Ladířová Věra</t>
  </si>
  <si>
    <t>Hamšíková Jiřina</t>
  </si>
  <si>
    <t>Kadláčková Eva</t>
  </si>
  <si>
    <t>Marek Jiří</t>
  </si>
  <si>
    <t>Vedral Josef</t>
  </si>
  <si>
    <t>Hybeš Ivan</t>
  </si>
  <si>
    <t>Borovský Milan Ing.</t>
  </si>
  <si>
    <t>Doležal Miroslav</t>
  </si>
  <si>
    <t>Kupcová Miloslava</t>
  </si>
  <si>
    <t>Vondráčková Lena</t>
  </si>
  <si>
    <t>Hlávka Martin</t>
  </si>
  <si>
    <t>Herink Michal</t>
  </si>
  <si>
    <t>Herink Petr</t>
  </si>
  <si>
    <t>Racková Martina</t>
  </si>
  <si>
    <t>Čihák Jiří Ing.</t>
  </si>
  <si>
    <t>Čihák Petr</t>
  </si>
  <si>
    <t>Majerová Irena</t>
  </si>
  <si>
    <t>Kowalczyková Inga</t>
  </si>
  <si>
    <t>Nouzák Miloslav</t>
  </si>
  <si>
    <t>Adame Jiří</t>
  </si>
  <si>
    <t>Faldus Václav</t>
  </si>
  <si>
    <t>Kuklová Irena</t>
  </si>
  <si>
    <t>Píchová Marie</t>
  </si>
  <si>
    <t>Tůmová Jana</t>
  </si>
  <si>
    <t>TJ Liblice, z.s.</t>
  </si>
  <si>
    <t>Společenství vlastníků domu čp.50, Cukrovarská, obec Liblice, Český Brod 282 01</t>
  </si>
  <si>
    <t>Burdová Věra</t>
  </si>
  <si>
    <t>Petrek Ján</t>
  </si>
  <si>
    <t>Vostrovský Jaroslav</t>
  </si>
  <si>
    <t>Bretšnajdr Zdeněk</t>
  </si>
  <si>
    <t>Černá Monika</t>
  </si>
  <si>
    <t>Najbert Jaroslav</t>
  </si>
  <si>
    <t>Brych Antonín</t>
  </si>
  <si>
    <t>Nohejlová Zdena</t>
  </si>
  <si>
    <t>Švorm Milan</t>
  </si>
  <si>
    <t>Společenství vlastníků jednotek domu čp.99</t>
  </si>
  <si>
    <t>Vedral Zdeněk</t>
  </si>
  <si>
    <t>Hrázský Josef</t>
  </si>
  <si>
    <t>Marek Petr</t>
  </si>
  <si>
    <t>Rubinová Miloslava</t>
  </si>
  <si>
    <t>Horváthová Ladislava</t>
  </si>
  <si>
    <t>Jirků Jaroslav</t>
  </si>
  <si>
    <t>Drábková Jana</t>
  </si>
  <si>
    <t>Vomáčková Irena Ing.</t>
  </si>
  <si>
    <t>Martínek Vladimír</t>
  </si>
  <si>
    <t>Berger Jiří</t>
  </si>
  <si>
    <t>Mateřská škola Český Brod - Liblice, Lstibořská 183, okres Kolín</t>
  </si>
  <si>
    <t>Černý Jaroslav</t>
  </si>
  <si>
    <t>Benšová Renata</t>
  </si>
  <si>
    <t>Folprechtová Jaroslava</t>
  </si>
  <si>
    <t>Havlínová Ivana</t>
  </si>
  <si>
    <t>Řehoř Roman</t>
  </si>
  <si>
    <t>Žagmen Alexander</t>
  </si>
  <si>
    <t>Houžvička Josef</t>
  </si>
  <si>
    <t>Novotná Jitka</t>
  </si>
  <si>
    <t>Purkrábek Václav</t>
  </si>
  <si>
    <t>Novotný Václav</t>
  </si>
  <si>
    <t>Semerádová Irena</t>
  </si>
  <si>
    <t>Kuncová Iveta</t>
  </si>
  <si>
    <t>Havlíček Pavel</t>
  </si>
  <si>
    <t>Belza Stanislav</t>
  </si>
  <si>
    <t>Hybeš Milan</t>
  </si>
  <si>
    <t>Hruška Miroslav</t>
  </si>
  <si>
    <t>Houžvička Ivan</t>
  </si>
  <si>
    <t>Josisová Marie Ing.</t>
  </si>
  <si>
    <t>Drbohlavová Jana</t>
  </si>
  <si>
    <t>Štangler Lubomír Ing.</t>
  </si>
  <si>
    <t>Blažková Růžena</t>
  </si>
  <si>
    <t>Svatoš Miroslav</t>
  </si>
  <si>
    <t>Majer Jindřich</t>
  </si>
  <si>
    <t>Štěpán Petr</t>
  </si>
  <si>
    <t>Hollas Miroslav</t>
  </si>
  <si>
    <t>Roubíček Josef</t>
  </si>
  <si>
    <t>Serbus Jaroslav Ing.</t>
  </si>
  <si>
    <t>Krákora Jaroslav</t>
  </si>
  <si>
    <t>Heinz Radim</t>
  </si>
  <si>
    <t>Šebesta Lukáš</t>
  </si>
  <si>
    <t>Žaludová Denisa</t>
  </si>
  <si>
    <t>Knobloch Marin</t>
  </si>
  <si>
    <t>Böhm Jaroslav</t>
  </si>
  <si>
    <t>Ižár Miloslav</t>
  </si>
  <si>
    <t>Kočenda Jan</t>
  </si>
  <si>
    <t>Buksová Blanka Ing.</t>
  </si>
  <si>
    <t>Boháč Jaroslav</t>
  </si>
  <si>
    <t>Blažková Magdalena MUDr.</t>
  </si>
  <si>
    <t>Hálová Martina</t>
  </si>
  <si>
    <t>Tožička Tomáš</t>
  </si>
  <si>
    <t>Misterka Tomáš Ing.</t>
  </si>
  <si>
    <t>Šafra Milan</t>
  </si>
  <si>
    <t>Lexa Jan</t>
  </si>
  <si>
    <t>Brázdová Lucie</t>
  </si>
  <si>
    <t>Matějková Vlasta</t>
  </si>
  <si>
    <t>Tožička Antonín</t>
  </si>
  <si>
    <t>Běták Jindřich</t>
  </si>
  <si>
    <t>Stárek Miroslav Ing.</t>
  </si>
  <si>
    <t>Mašková Věra</t>
  </si>
  <si>
    <t>Mrázková Ivana</t>
  </si>
  <si>
    <t>Pohl Jan Ing.</t>
  </si>
  <si>
    <t>Brož Zdeněk</t>
  </si>
  <si>
    <t>Šíma Stanislav</t>
  </si>
  <si>
    <t>Weber Markus</t>
  </si>
  <si>
    <t>Šrajerová Kateřina</t>
  </si>
  <si>
    <t>Svoboda Martin</t>
  </si>
  <si>
    <t>Wagner Vladimír</t>
  </si>
  <si>
    <t>STAZEDO s.r.o.</t>
  </si>
  <si>
    <t>Jarolímková Stanislava</t>
  </si>
  <si>
    <t>Jarolímek Tomáš Ing.</t>
  </si>
  <si>
    <t>Batelka Roman Ing.</t>
  </si>
  <si>
    <t>Hájek Pavel</t>
  </si>
  <si>
    <t>Tichá Ivana</t>
  </si>
  <si>
    <t>Nováková Zdeňka</t>
  </si>
  <si>
    <t>Zeman Jiří</t>
  </si>
  <si>
    <t>Bublová Ivana</t>
  </si>
  <si>
    <t>Páša Josef</t>
  </si>
  <si>
    <t>Mrázková Vlasta</t>
  </si>
  <si>
    <t>Šmejkal Vladimír</t>
  </si>
  <si>
    <t>Fischer Jaromír</t>
  </si>
  <si>
    <t>Straser Miloš</t>
  </si>
  <si>
    <t>Splavcová Alena</t>
  </si>
  <si>
    <t>Mrázková Blanka</t>
  </si>
  <si>
    <t>Čáp Bohumil</t>
  </si>
  <si>
    <t>Kašpar Milan</t>
  </si>
  <si>
    <t>Buch Štefan</t>
  </si>
  <si>
    <t>VIVIMUS s.r.o.</t>
  </si>
  <si>
    <t>Gadaskin Miroslav</t>
  </si>
  <si>
    <t>Líbal Jiří</t>
  </si>
  <si>
    <t>Černý Jaroslav Ing.</t>
  </si>
  <si>
    <t>Hušner Martin</t>
  </si>
  <si>
    <t>Šubrt Jiří Ing.</t>
  </si>
  <si>
    <t>Smale Irena</t>
  </si>
  <si>
    <t>Dvořáková Andrea Ing.</t>
  </si>
  <si>
    <t>Hůlek Libor</t>
  </si>
  <si>
    <t>Ložek Dušan</t>
  </si>
  <si>
    <t>Černý Vladimír</t>
  </si>
  <si>
    <t>Selingerová Šárka</t>
  </si>
  <si>
    <t>Ševčíková Lenka</t>
  </si>
  <si>
    <t>Belingerová Lenka</t>
  </si>
  <si>
    <t>Brenner Miloš</t>
  </si>
  <si>
    <t>Blažek Stanislav</t>
  </si>
  <si>
    <t>Vedralová Marie</t>
  </si>
  <si>
    <t>Pačesová Marie</t>
  </si>
  <si>
    <t>Hladíková Božena</t>
  </si>
  <si>
    <t>Koc Jan Ing.</t>
  </si>
  <si>
    <t>Tyglová Barbora</t>
  </si>
  <si>
    <t>Holan Ondřej Ing.</t>
  </si>
  <si>
    <t>Hahn Zdeněk</t>
  </si>
  <si>
    <t>Kundrumová Ivana</t>
  </si>
  <si>
    <t>Kundrum Miloš</t>
  </si>
  <si>
    <t>Bilíková Hana</t>
  </si>
  <si>
    <t>Bílková Svatava Ing.</t>
  </si>
  <si>
    <t>Vosecký Miloš Ing.</t>
  </si>
  <si>
    <t>Friedmann Vladimír</t>
  </si>
  <si>
    <t>Venc Miloslav</t>
  </si>
  <si>
    <t>Jelínek Michal</t>
  </si>
  <si>
    <t>Koželský Tomáš</t>
  </si>
  <si>
    <t>Pěničková Věra</t>
  </si>
  <si>
    <t>Procházka Jiří</t>
  </si>
  <si>
    <t>Novotný Josef</t>
  </si>
  <si>
    <t>Svobodová Eva</t>
  </si>
  <si>
    <t>Ropková Božena</t>
  </si>
  <si>
    <t>Strnad Ondřej</t>
  </si>
  <si>
    <t>Šplíchal František</t>
  </si>
  <si>
    <t>Slivanský Miroslav</t>
  </si>
  <si>
    <t>Hálová Marie</t>
  </si>
  <si>
    <t>Poupa Ladislav</t>
  </si>
  <si>
    <t>Pokorná Romana</t>
  </si>
  <si>
    <t>Čížek Jiří</t>
  </si>
  <si>
    <t>MUDr. Strnadová Pavlína</t>
  </si>
  <si>
    <t>Hubáčková Marcela</t>
  </si>
  <si>
    <t>Papáčková Marie Ing.</t>
  </si>
  <si>
    <t>Holá Marcela</t>
  </si>
  <si>
    <t>Pipková Věra</t>
  </si>
  <si>
    <t>Kohoutek Tomáš</t>
  </si>
  <si>
    <t>Kokeš Jaroslav Ing.</t>
  </si>
  <si>
    <t>Netík Vladimír</t>
  </si>
  <si>
    <t>Blecha Jaroslav</t>
  </si>
  <si>
    <t>Rezler Jiří</t>
  </si>
  <si>
    <t>Holeček Radomír Mgr.</t>
  </si>
  <si>
    <t>Novotný Jaroslav</t>
  </si>
  <si>
    <t>Němcová Eva</t>
  </si>
  <si>
    <t>Hovorka Petr</t>
  </si>
  <si>
    <t>Stejskal Jaroslav</t>
  </si>
  <si>
    <t>Symerský Vladimír</t>
  </si>
  <si>
    <t>Líbal Tomáš</t>
  </si>
  <si>
    <t>Makovec Ivan</t>
  </si>
  <si>
    <t>Votroubková Věra</t>
  </si>
  <si>
    <t>Kroutil Miloš</t>
  </si>
  <si>
    <t>Čejkovský Miloslav</t>
  </si>
  <si>
    <t>Žák Jan</t>
  </si>
  <si>
    <t>Slavíková Markéta Mgr.</t>
  </si>
  <si>
    <t>Bohuslávek Zdeněk Ing.</t>
  </si>
  <si>
    <t>Wimmer Miloš Ing.</t>
  </si>
  <si>
    <t>Hruška Václav</t>
  </si>
  <si>
    <t>Líbalová Eva</t>
  </si>
  <si>
    <t>Vrbovec Jan</t>
  </si>
  <si>
    <t>Mrázová Lucie</t>
  </si>
  <si>
    <t>Glanc Petr</t>
  </si>
  <si>
    <t>Klíma Bedřich</t>
  </si>
  <si>
    <t>Pospíšil Pavel</t>
  </si>
  <si>
    <t>Sobotková Kateřina PhDr.</t>
  </si>
  <si>
    <t>Bareš Rudolf</t>
  </si>
  <si>
    <t>Morávek David</t>
  </si>
  <si>
    <t>Podoláková Eva</t>
  </si>
  <si>
    <t>Kolářová Hana</t>
  </si>
  <si>
    <t>Douša Petr</t>
  </si>
  <si>
    <t>Sánchez Daniel Ing. Ph.D.</t>
  </si>
  <si>
    <t>Jelínková Jaroslava</t>
  </si>
  <si>
    <t>Hovorka Jakub</t>
  </si>
  <si>
    <t>Mlázovský Vladimír</t>
  </si>
  <si>
    <t>Společenství vlastníků Boženy Němcové 1044, Český Brod</t>
  </si>
  <si>
    <t>Vršovská Henrieta</t>
  </si>
  <si>
    <t>Glanc Jakub</t>
  </si>
  <si>
    <t>Štádler Karel</t>
  </si>
  <si>
    <t>Šorm Jan</t>
  </si>
  <si>
    <t>Zvelebil Otakar</t>
  </si>
  <si>
    <t>Moravec Jiří</t>
  </si>
  <si>
    <t>Zadina Jaroslav</t>
  </si>
  <si>
    <t>Bičáková Andrea</t>
  </si>
  <si>
    <t>Padevět Václav</t>
  </si>
  <si>
    <t>Vyhnánková Helena</t>
  </si>
  <si>
    <t>Šuttyová Lenka</t>
  </si>
  <si>
    <t>Klein Petr</t>
  </si>
  <si>
    <t>Kroutilová Miroslava</t>
  </si>
  <si>
    <t>Marek Vlastimil</t>
  </si>
  <si>
    <t>Košíková Anna</t>
  </si>
  <si>
    <t>Šťastný Marek</t>
  </si>
  <si>
    <t>Babaián Karel</t>
  </si>
  <si>
    <t>Novák Martin</t>
  </si>
  <si>
    <t>Hauptman Tomáš</t>
  </si>
  <si>
    <t>Kohoutek Jaroslav MUDr.</t>
  </si>
  <si>
    <t>Klement Jan</t>
  </si>
  <si>
    <t>Franěk Antonín</t>
  </si>
  <si>
    <t>Novák Vladimír</t>
  </si>
  <si>
    <t>Gregor Kamil</t>
  </si>
  <si>
    <t>Navrátilová Hana</t>
  </si>
  <si>
    <t>Nekolná Petra</t>
  </si>
  <si>
    <t>Steklý Ladislav</t>
  </si>
  <si>
    <t>Petratur Jan</t>
  </si>
  <si>
    <t>Procházka Pavel</t>
  </si>
  <si>
    <t>Šmejkal Vít</t>
  </si>
  <si>
    <t>Patočková Božena</t>
  </si>
  <si>
    <t>Thomesová Jana</t>
  </si>
  <si>
    <t>Papež Dušan</t>
  </si>
  <si>
    <t>Kontowicz Josef</t>
  </si>
  <si>
    <t>Mužík Petr</t>
  </si>
  <si>
    <t>Bublová Jaroslava</t>
  </si>
  <si>
    <t>Šemrinec Jiří</t>
  </si>
  <si>
    <t>Dospělová Marie</t>
  </si>
  <si>
    <t>Kubelka Miroslav</t>
  </si>
  <si>
    <t>Hronová Kamila</t>
  </si>
  <si>
    <t>Kubelková Marie</t>
  </si>
  <si>
    <t>Tuček Milan</t>
  </si>
  <si>
    <t>Herštus Michal Ing.</t>
  </si>
  <si>
    <t>Kulhavý Eva</t>
  </si>
  <si>
    <t>Veverková Miroslava</t>
  </si>
  <si>
    <t>Dvořák Vladimír</t>
  </si>
  <si>
    <t>Hušková Yveta</t>
  </si>
  <si>
    <t>Kolinger Antonín</t>
  </si>
  <si>
    <t>Staňková Zdeňka</t>
  </si>
  <si>
    <t>Peroutka Jan</t>
  </si>
  <si>
    <t>Rak Jakub</t>
  </si>
  <si>
    <t>Batela Luboš Ing.</t>
  </si>
  <si>
    <t>Poláková Alena</t>
  </si>
  <si>
    <t>Moravec Josef</t>
  </si>
  <si>
    <t>Bernat Vladimír Ing.</t>
  </si>
  <si>
    <t>Fischerová Hana</t>
  </si>
  <si>
    <t>Veselý Radek</t>
  </si>
  <si>
    <t>Háhn Jindřich</t>
  </si>
  <si>
    <t>Šošolík František</t>
  </si>
  <si>
    <t>Havránek Pavel</t>
  </si>
  <si>
    <t>Bašus Milan</t>
  </si>
  <si>
    <t>Vorlíčková Dana</t>
  </si>
  <si>
    <t>Kovac Katerina</t>
  </si>
  <si>
    <t>Takáčová Jana</t>
  </si>
  <si>
    <t>Staněk Jaroslav</t>
  </si>
  <si>
    <t>Fischer Petr</t>
  </si>
  <si>
    <t>Pánková Libuše</t>
  </si>
  <si>
    <t>Žatečka Arnošt</t>
  </si>
  <si>
    <t>Vaněk Václav</t>
  </si>
  <si>
    <t>Mikulcová Kateřina Ing.</t>
  </si>
  <si>
    <t>Válek Petr</t>
  </si>
  <si>
    <t>Březina Michael</t>
  </si>
  <si>
    <t>Pospíšil František</t>
  </si>
  <si>
    <t>Hybešová Michaela</t>
  </si>
  <si>
    <t>Vokáč Jan</t>
  </si>
  <si>
    <t>Varta Petr</t>
  </si>
  <si>
    <t>Hertl Jaroslav</t>
  </si>
  <si>
    <t>Majerová Eva</t>
  </si>
  <si>
    <t>Kyselová Danica</t>
  </si>
  <si>
    <t>Zipserová Světlana</t>
  </si>
  <si>
    <t>Boháč Radek</t>
  </si>
  <si>
    <t>Petrásková Eva</t>
  </si>
  <si>
    <t>Zajícová Vlasta</t>
  </si>
  <si>
    <t>Líbalová Lenka</t>
  </si>
  <si>
    <t>Koulová Hana</t>
  </si>
  <si>
    <t>Mrázková Iva</t>
  </si>
  <si>
    <t>Babaian Karel</t>
  </si>
  <si>
    <t>Bízek Václav</t>
  </si>
  <si>
    <t>Homola Matyáš</t>
  </si>
  <si>
    <t>Fousová Milada Ing.</t>
  </si>
  <si>
    <t>Zajíček Pavel</t>
  </si>
  <si>
    <t>Hradský Roman</t>
  </si>
  <si>
    <t>Tothová Jana</t>
  </si>
  <si>
    <t>Brynychová Jaroslava</t>
  </si>
  <si>
    <t>Čáp Kateřina</t>
  </si>
  <si>
    <t>Kecová Pavlína</t>
  </si>
  <si>
    <t>Balog Zdeněk</t>
  </si>
  <si>
    <t>Jedelský Luboš</t>
  </si>
  <si>
    <t>Vaněk Petr</t>
  </si>
  <si>
    <t>Benák Jan</t>
  </si>
  <si>
    <t>Zrubecká Blanka</t>
  </si>
  <si>
    <t>Sklenářová Marie</t>
  </si>
  <si>
    <t>Grulichová Olga</t>
  </si>
  <si>
    <t>Šusta Ladislav</t>
  </si>
  <si>
    <t>Blažková Jana</t>
  </si>
  <si>
    <t>Dopita Jan</t>
  </si>
  <si>
    <t>Nováková Anna</t>
  </si>
  <si>
    <t>Šťastný Karel Prof.RNDr. CSc.</t>
  </si>
  <si>
    <t>Pačes Martin</t>
  </si>
  <si>
    <t>Kraml Pavel</t>
  </si>
  <si>
    <t>Nývlt Jiří</t>
  </si>
  <si>
    <t>Volencová Kateřina</t>
  </si>
  <si>
    <t>Blažková Iveta</t>
  </si>
  <si>
    <t>Krajník Robert</t>
  </si>
  <si>
    <t>Svoboda Josef</t>
  </si>
  <si>
    <t>Borovská Marie</t>
  </si>
  <si>
    <t>Hanzlíková Drahoslava MUDr.</t>
  </si>
  <si>
    <t>Klimt Jan</t>
  </si>
  <si>
    <t>Šindler Josef</t>
  </si>
  <si>
    <t>Červenková Jaroslava</t>
  </si>
  <si>
    <t>Jirsík Václav</t>
  </si>
  <si>
    <t>Macek Jaroslav Ing.</t>
  </si>
  <si>
    <t>Pech Jiří Ing.</t>
  </si>
  <si>
    <t>Paříková Lenka Mgr.</t>
  </si>
  <si>
    <t>Rahmová Renata Ing.</t>
  </si>
  <si>
    <t>Hála Vratislav Ing.</t>
  </si>
  <si>
    <t>Jedlička Ivan MUDr.</t>
  </si>
  <si>
    <t>Brousilová Helena</t>
  </si>
  <si>
    <t>Horová Regina</t>
  </si>
  <si>
    <t>Pospíšil Luděk</t>
  </si>
  <si>
    <t>Tesaříková Markéta DiS.</t>
  </si>
  <si>
    <t>Trinkl René</t>
  </si>
  <si>
    <t>Nováková Lucie</t>
  </si>
  <si>
    <t>Anýžová Ivana</t>
  </si>
  <si>
    <t>Matejová Karin</t>
  </si>
  <si>
    <t>Marková Jana JUDr.</t>
  </si>
  <si>
    <t>Trnka Jiří</t>
  </si>
  <si>
    <t>Fišer Emil</t>
  </si>
  <si>
    <t>Novák Petr</t>
  </si>
  <si>
    <t>Kasal Petr</t>
  </si>
  <si>
    <t>Patočka Milan</t>
  </si>
  <si>
    <t>Kmochová Renata</t>
  </si>
  <si>
    <t>Kmochová Eva</t>
  </si>
  <si>
    <t>Jakubíček Jaroslav</t>
  </si>
  <si>
    <t>Došek Václav</t>
  </si>
  <si>
    <t>Olšarová Lucie</t>
  </si>
  <si>
    <t>Veselá Alena</t>
  </si>
  <si>
    <t>Makalová Hana</t>
  </si>
  <si>
    <t>Vondrušková Karla</t>
  </si>
  <si>
    <t>Botló Petra</t>
  </si>
  <si>
    <t>Crkalová Marie</t>
  </si>
  <si>
    <t>Moravcová Jana</t>
  </si>
  <si>
    <t>Herčík Milan</t>
  </si>
  <si>
    <t>Šubert František</t>
  </si>
  <si>
    <t>Šícha Pavel</t>
  </si>
  <si>
    <t>Starý Antonín</t>
  </si>
  <si>
    <t>Černá Jitka</t>
  </si>
  <si>
    <t>Trpálek Vladimír</t>
  </si>
  <si>
    <t>Hrnčíř Bohumil</t>
  </si>
  <si>
    <t>Juřen David</t>
  </si>
  <si>
    <t>Trpálková Lenka</t>
  </si>
  <si>
    <t>Mašínová Irena Mgr.</t>
  </si>
  <si>
    <t>Šoupalová Štěpánka Ing.</t>
  </si>
  <si>
    <t>Šíp Jiří</t>
  </si>
  <si>
    <t>Štěpánek Josef</t>
  </si>
  <si>
    <t>Oravec Tibor</t>
  </si>
  <si>
    <t>Švejcarová Lucie</t>
  </si>
  <si>
    <t>Vostřes Vladimír</t>
  </si>
  <si>
    <t>Svoboda Pavel</t>
  </si>
  <si>
    <t>Sinčáková Marcela</t>
  </si>
  <si>
    <t>Šimek Zdeněk</t>
  </si>
  <si>
    <t>Hoffmannová Pavlína</t>
  </si>
  <si>
    <t>Malaníková Marta RNDr.</t>
  </si>
  <si>
    <t>Bartůněk Jan</t>
  </si>
  <si>
    <t>Lebeda Dušan Ing.</t>
  </si>
  <si>
    <t>Čermák Stanislav MUDr.</t>
  </si>
  <si>
    <t>Jiroušková Ladislava</t>
  </si>
  <si>
    <t>Ištvánik Roman</t>
  </si>
  <si>
    <t>Kmoch Jiří</t>
  </si>
  <si>
    <t>Laštovička František</t>
  </si>
  <si>
    <t>Vlasák Martin</t>
  </si>
  <si>
    <t>Tomiška Vlastimil</t>
  </si>
  <si>
    <t>Straková Kateřina</t>
  </si>
  <si>
    <t>Maliňáková Maria</t>
  </si>
  <si>
    <t>Procházková Hana</t>
  </si>
  <si>
    <t>Hampl Jiří</t>
  </si>
  <si>
    <t>Pěkný Pavel</t>
  </si>
  <si>
    <t>Bulín Vladimír</t>
  </si>
  <si>
    <t>Masařík Petr</t>
  </si>
  <si>
    <t>Semerád Jiří</t>
  </si>
  <si>
    <t>Dušková Jitka</t>
  </si>
  <si>
    <t>Pavelka Petr Mgr.</t>
  </si>
  <si>
    <t>Walachová Eliška</t>
  </si>
  <si>
    <t>Kuklík Václav</t>
  </si>
  <si>
    <t>Malý Jaroslav</t>
  </si>
  <si>
    <t>Češnerová Irena</t>
  </si>
  <si>
    <t>Jahodář Milan</t>
  </si>
  <si>
    <t>Adámek Jan</t>
  </si>
  <si>
    <t>Vraj Pavel</t>
  </si>
  <si>
    <t>Máchová Oldřiška</t>
  </si>
  <si>
    <t>Volf Václav Bc.</t>
  </si>
  <si>
    <t>Chládek Vojtěch</t>
  </si>
  <si>
    <t>Losman David Ing.</t>
  </si>
  <si>
    <t>Černý Lubomír</t>
  </si>
  <si>
    <t>Huňka Petr Ing.</t>
  </si>
  <si>
    <t>Hnulíková Blanka</t>
  </si>
  <si>
    <t>Kalfas Tomáš</t>
  </si>
  <si>
    <t>Záhrobská Gabriela</t>
  </si>
  <si>
    <t>Zvolánek Miloš</t>
  </si>
  <si>
    <t>Kobelka Tomáš Ing.</t>
  </si>
  <si>
    <t>Kaifer Bohuš Mgr.</t>
  </si>
  <si>
    <t>Polák Václav</t>
  </si>
  <si>
    <t>Fišpera Vladimír</t>
  </si>
  <si>
    <t>Novák Václav</t>
  </si>
  <si>
    <t>Rusová Regina Mgr.</t>
  </si>
  <si>
    <t>Müller Jan</t>
  </si>
  <si>
    <t>Chybný Zdeněk Ing.</t>
  </si>
  <si>
    <t>Salavec Vladislav</t>
  </si>
  <si>
    <t>Stemmerová Dáša</t>
  </si>
  <si>
    <t>Adámková Olga</t>
  </si>
  <si>
    <t>Bednařík Radovan</t>
  </si>
  <si>
    <t>Novák Jiří</t>
  </si>
  <si>
    <t>Teťour Pavel</t>
  </si>
  <si>
    <t>Pospíšilová Dagmar</t>
  </si>
  <si>
    <t>Líbalová Dagmar</t>
  </si>
  <si>
    <t>Bruthans Zdeněk</t>
  </si>
  <si>
    <t>Majer Milan Ing.</t>
  </si>
  <si>
    <t>Večerník Martin</t>
  </si>
  <si>
    <t>Kocián František</t>
  </si>
  <si>
    <t>Traurig Vojtěch Pavel JUDr.</t>
  </si>
  <si>
    <t>MULTITEC Bohemia a.s.</t>
  </si>
  <si>
    <t>Krajská správa a údržba silnic Středočeského kraje, příspěvková organizace</t>
  </si>
  <si>
    <t>Sýkora Jiří</t>
  </si>
  <si>
    <t>Holý Jiří</t>
  </si>
  <si>
    <t>Leicht Jaroslav</t>
  </si>
  <si>
    <t>Splavcová Štěpánka</t>
  </si>
  <si>
    <t>Benešová Marie</t>
  </si>
  <si>
    <t>Švihlík Otakar</t>
  </si>
  <si>
    <t>Koulová Lenka</t>
  </si>
  <si>
    <t>Břečka Vlastimil</t>
  </si>
  <si>
    <t>Fott Michal Ing.</t>
  </si>
  <si>
    <t>Karlík Adam</t>
  </si>
  <si>
    <t>Němec Aleš</t>
  </si>
  <si>
    <t>Brčková Alena</t>
  </si>
  <si>
    <t>Fořt Jan</t>
  </si>
  <si>
    <t>Bauman Jan</t>
  </si>
  <si>
    <t>Houžvička Petr Ing.</t>
  </si>
  <si>
    <t>Beranová Věra</t>
  </si>
  <si>
    <t>Drábek Pavel</t>
  </si>
  <si>
    <t>Pala Jan</t>
  </si>
  <si>
    <t>Chmelík Ivan Ing.</t>
  </si>
  <si>
    <t>Moucha Radek</t>
  </si>
  <si>
    <t>Keřková Jiřina</t>
  </si>
  <si>
    <t>Nývlt Martin</t>
  </si>
  <si>
    <t>Bubníková Alena</t>
  </si>
  <si>
    <t>Filip Přemysl Ing. MSc</t>
  </si>
  <si>
    <t>Boháčková Jaroslava</t>
  </si>
  <si>
    <t>Hrdlička Martin</t>
  </si>
  <si>
    <t>Picek Jiří Ing.</t>
  </si>
  <si>
    <t>Procházka Stanislav</t>
  </si>
  <si>
    <t>Březina Martin</t>
  </si>
  <si>
    <t>Rosenstein Jiří</t>
  </si>
  <si>
    <t>Vojáček Petr</t>
  </si>
  <si>
    <t>Kabilková Jarmila</t>
  </si>
  <si>
    <t>Pažout Václav Ing.</t>
  </si>
  <si>
    <t>Stanke Jan</t>
  </si>
  <si>
    <t>Misterka Marek Ing.</t>
  </si>
  <si>
    <t>Společenství vlastníků jednotek domu 2246 Palackého</t>
  </si>
  <si>
    <t>Thim Martin</t>
  </si>
  <si>
    <t>Ciniburk Miloš</t>
  </si>
  <si>
    <t>Kamenčák Ondřej</t>
  </si>
  <si>
    <t>Belfakih Azeddine</t>
  </si>
  <si>
    <t>ECP trading, a.s.</t>
  </si>
  <si>
    <t>Sztefek Radek</t>
  </si>
  <si>
    <t>Skýpalová Martina Ing.</t>
  </si>
  <si>
    <t>Malý Vítězslav Ing.</t>
  </si>
  <si>
    <t>Votava Jan</t>
  </si>
  <si>
    <t>JATKY  Český Brod a.s.</t>
  </si>
  <si>
    <t>Trnka Martin Ing.</t>
  </si>
  <si>
    <t>Literová Blanka</t>
  </si>
  <si>
    <t>Králová Martina</t>
  </si>
  <si>
    <t>Němec Miloš Ing.</t>
  </si>
  <si>
    <t>Artner Lucie</t>
  </si>
  <si>
    <t>Vaňková Lenka Bc.</t>
  </si>
  <si>
    <t>Kosová Věra</t>
  </si>
  <si>
    <t>Černý Tomáš</t>
  </si>
  <si>
    <t>Mervart Tomáš Ing.</t>
  </si>
  <si>
    <t>Šimek Emil</t>
  </si>
  <si>
    <t>Kolesa Petr Mgr.</t>
  </si>
  <si>
    <t>Soldát Pavel</t>
  </si>
  <si>
    <t>Koželský Pavel</t>
  </si>
  <si>
    <t>Dostálová Lucie</t>
  </si>
  <si>
    <t>Tocháčková Jaroslava</t>
  </si>
  <si>
    <t>Rejnová Eva</t>
  </si>
  <si>
    <t>Kvapilová Simona</t>
  </si>
  <si>
    <t>Dlabal Miloš</t>
  </si>
  <si>
    <t>Vydrová Romana MUDr.</t>
  </si>
  <si>
    <t>Rokůsek Jan</t>
  </si>
  <si>
    <t>Kvíz Rudolf</t>
  </si>
  <si>
    <t>Votočková Hana Mgr.</t>
  </si>
  <si>
    <t>Šimůnek Jaroslav Ing.</t>
  </si>
  <si>
    <t>Součková Daniela</t>
  </si>
  <si>
    <t>Stuchl Jiří</t>
  </si>
  <si>
    <t>Čech Jan Mgr.</t>
  </si>
  <si>
    <t>Froněk Tomáš</t>
  </si>
  <si>
    <t>Janíček Karel Ing.</t>
  </si>
  <si>
    <t>Kratochvíl Bohumil RNDr.</t>
  </si>
  <si>
    <t>Chamradová Věra</t>
  </si>
  <si>
    <t>Haklová Hana</t>
  </si>
  <si>
    <t>Jedlička Jaroslav</t>
  </si>
  <si>
    <t>Kašpar Aleš Ing.</t>
  </si>
  <si>
    <t>Farhat Martina</t>
  </si>
  <si>
    <t>Velenská Štěpánka</t>
  </si>
  <si>
    <t>Pokorný Antonín</t>
  </si>
  <si>
    <t>Kunešová Ilona Ing.</t>
  </si>
  <si>
    <t>Rezek René</t>
  </si>
  <si>
    <t>Novák Křováková Zuzana</t>
  </si>
  <si>
    <t>Málek Karel</t>
  </si>
  <si>
    <t>Menclová Eva Ing.</t>
  </si>
  <si>
    <t>Bílek Josef</t>
  </si>
  <si>
    <t>Paluda Petr</t>
  </si>
  <si>
    <t>Miškovský Václav</t>
  </si>
  <si>
    <t>König s.r.o.</t>
  </si>
  <si>
    <t>Borovička Michal</t>
  </si>
  <si>
    <t>Bubla Rudolf</t>
  </si>
  <si>
    <t>Štěpán Miroslav</t>
  </si>
  <si>
    <t>Rataj Milan</t>
  </si>
  <si>
    <t>Žilák Aleš</t>
  </si>
  <si>
    <t>Vraštilová Hana</t>
  </si>
  <si>
    <t>Makal Jiří</t>
  </si>
  <si>
    <t>Rezek Jaroslav</t>
  </si>
  <si>
    <t>Kroupa Tomáš</t>
  </si>
  <si>
    <t>Paclt Josef</t>
  </si>
  <si>
    <t>Daubner Igor Mgr.</t>
  </si>
  <si>
    <t>Vízner Jiří</t>
  </si>
  <si>
    <t>Hrbek František</t>
  </si>
  <si>
    <t>Jordák Milan</t>
  </si>
  <si>
    <t>Opltová Hana</t>
  </si>
  <si>
    <t>Ďurčo Dušan</t>
  </si>
  <si>
    <t>Bárta Pavel Ing.</t>
  </si>
  <si>
    <t>Hausdorf Josef</t>
  </si>
  <si>
    <t>Maštalíř Ivan Ing.</t>
  </si>
  <si>
    <t>Sliva Michal</t>
  </si>
  <si>
    <t>Žofka Libor Mgr.</t>
  </si>
  <si>
    <t>Linhartová Václava</t>
  </si>
  <si>
    <t>Sommer Karel Ing.</t>
  </si>
  <si>
    <t>Müllerová Martina Ing.</t>
  </si>
  <si>
    <t>Rezková Naděžda</t>
  </si>
  <si>
    <t>Petrová Lena Ing.</t>
  </si>
  <si>
    <t>Strnad Pavel</t>
  </si>
  <si>
    <t>Váňa František</t>
  </si>
  <si>
    <t>Lojda Antonín</t>
  </si>
  <si>
    <t>Český kynologický svaz, základní organizace Český Brod</t>
  </si>
  <si>
    <t>Maternová Jana Ing.</t>
  </si>
  <si>
    <t>Berlanyuk Yuriy</t>
  </si>
  <si>
    <t>Čolakovová Helena</t>
  </si>
  <si>
    <t>Kruppová Jelínková Monika</t>
  </si>
  <si>
    <t>Tocháček František Ing.</t>
  </si>
  <si>
    <t>TT TRANSTELEFON,spol.s r.o.</t>
  </si>
  <si>
    <t>Lojdová Eva Ing.</t>
  </si>
  <si>
    <t>Tocháček Roman</t>
  </si>
  <si>
    <t>Poborský Zdeněk</t>
  </si>
  <si>
    <t>Jozífek Václav</t>
  </si>
  <si>
    <t>Bělikova Inna</t>
  </si>
  <si>
    <t>Kalamár Martin</t>
  </si>
  <si>
    <t>Ladányi Ľudovít</t>
  </si>
  <si>
    <t>Bárta Jiří Ing.</t>
  </si>
  <si>
    <t>Čurgali Petr</t>
  </si>
  <si>
    <t>Svobodová Blanka</t>
  </si>
  <si>
    <t>Lukšová Irena Ing. arch.</t>
  </si>
  <si>
    <t>Lakatosová Jarmila</t>
  </si>
  <si>
    <t>Jagiełło Brandýsová Kateřina Mgr. LL.M</t>
  </si>
  <si>
    <t>Nedobitý Marek</t>
  </si>
  <si>
    <t>Pučálková Šárka Ing.</t>
  </si>
  <si>
    <t>royalty enterprise s.r.o.</t>
  </si>
  <si>
    <t>Nekolný Jakub Bc.</t>
  </si>
  <si>
    <t>Smažil Petr Ing.</t>
  </si>
  <si>
    <t>Němečková Hana JUDr.</t>
  </si>
  <si>
    <t>Černovský Zdeněk</t>
  </si>
  <si>
    <t>Martinec Jan Ing.</t>
  </si>
  <si>
    <t>Sičáková Simona</t>
  </si>
  <si>
    <t>Kuncová Alena</t>
  </si>
  <si>
    <t>IMPULS Teplice s.r.o.</t>
  </si>
  <si>
    <t>Šmíd Vladimír</t>
  </si>
  <si>
    <t>Pospíšil Dušan</t>
  </si>
  <si>
    <t>Svobodová Dana</t>
  </si>
  <si>
    <t>Šmejkalová Romana</t>
  </si>
  <si>
    <t>Daniel Adam</t>
  </si>
  <si>
    <t>WTE PowerBolt s.r.o.</t>
  </si>
  <si>
    <t>Malát Majerová Veronika Bc.Ing. DiS.</t>
  </si>
  <si>
    <t>Skalová Kateřina</t>
  </si>
  <si>
    <t>Novotný Radek</t>
  </si>
  <si>
    <t>Šimek Pavel</t>
  </si>
  <si>
    <t>Šafář Miloslav</t>
  </si>
  <si>
    <t>Sasková Katy</t>
  </si>
  <si>
    <t>Cenigr Libor Bc.</t>
  </si>
  <si>
    <t>Mašatová Zora</t>
  </si>
  <si>
    <t>Štěpán Pavel</t>
  </si>
  <si>
    <t>Dokoupil Aleš Mgr.</t>
  </si>
  <si>
    <t>Schramlová Jana</t>
  </si>
  <si>
    <t>Smetana Petr</t>
  </si>
  <si>
    <t>Bizub Petr Ing.</t>
  </si>
  <si>
    <t>Myslivečková Petra Ing. arch.</t>
  </si>
  <si>
    <t>GoDent s.r.o.</t>
  </si>
  <si>
    <t>Novák Richard Mgr.</t>
  </si>
  <si>
    <t>Rentka Jakub Ing.</t>
  </si>
  <si>
    <t>Tóth Antonin</t>
  </si>
  <si>
    <t>Douša Petr Bc.</t>
  </si>
  <si>
    <t>Kmochová Pavlína</t>
  </si>
  <si>
    <t>Kollinger Jaroslav</t>
  </si>
  <si>
    <t>Vlachová Ťaťána</t>
  </si>
  <si>
    <t>Sáblík Ladislav</t>
  </si>
  <si>
    <t>Šupíková Jana</t>
  </si>
  <si>
    <t>Vystrčil Radek</t>
  </si>
  <si>
    <t>Karkoška Petr Ing.</t>
  </si>
  <si>
    <t>Kunc Jiří</t>
  </si>
  <si>
    <t>Řáha Vladimír</t>
  </si>
  <si>
    <t>Schillerová Daniela Bc.</t>
  </si>
  <si>
    <t>Kašička Ondřej</t>
  </si>
  <si>
    <t>Linhart Lukáš</t>
  </si>
  <si>
    <t>Holý Martin</t>
  </si>
  <si>
    <t>Najmon Evžen</t>
  </si>
  <si>
    <t>Fikejz David</t>
  </si>
  <si>
    <t>Moravec Vladimír</t>
  </si>
  <si>
    <t>ARNOŠT s.r.o.</t>
  </si>
  <si>
    <t>Společenství vlastníků Český Brod, Na Blatech 1542</t>
  </si>
  <si>
    <t>Havel Jaroslav</t>
  </si>
  <si>
    <t>Šrubař Martin</t>
  </si>
  <si>
    <t>Společenství vlastníků Palackého 1256,Český Brod</t>
  </si>
  <si>
    <t>Pálová Petra</t>
  </si>
  <si>
    <t>Toulec Martin</t>
  </si>
  <si>
    <t>Ulver Martin</t>
  </si>
  <si>
    <t>OC Pila s.r.o.</t>
  </si>
  <si>
    <t>Společenství vlastníků jednotek domu 2384 Palackého</t>
  </si>
  <si>
    <t>Společenství vlastníků jednotek domu 2383 Palackého</t>
  </si>
  <si>
    <t>Společenství vlastníků jednotek domu 2385 Palackého</t>
  </si>
  <si>
    <t>Staš Branislav</t>
  </si>
  <si>
    <t>Zlatý dům, s.r.o.</t>
  </si>
  <si>
    <t>Prchal Jiří Ing.</t>
  </si>
  <si>
    <t>Brédová Lucie</t>
  </si>
  <si>
    <t>Pehalová Naděžda</t>
  </si>
  <si>
    <t>Beneš Antonín</t>
  </si>
  <si>
    <t>Dvojčata ČB, s.r.o.</t>
  </si>
  <si>
    <t>BEMAT s.r.o.</t>
  </si>
  <si>
    <t>Ježek Jakub</t>
  </si>
  <si>
    <t>Božičevič Zdeněk</t>
  </si>
  <si>
    <t>Beneš Rostislav</t>
  </si>
  <si>
    <t>Macho Patrik Ing.</t>
  </si>
  <si>
    <t>Crháková Kateřina</t>
  </si>
  <si>
    <t>Traurig Michal RNDr.Ing.</t>
  </si>
  <si>
    <t>Doležal Jan</t>
  </si>
  <si>
    <t>Viktorová Michaela Ing.</t>
  </si>
  <si>
    <t>Kohoutek Petr</t>
  </si>
  <si>
    <t>Chudomelka Jiří</t>
  </si>
  <si>
    <t>Capital for you s.r.o.</t>
  </si>
  <si>
    <t>Harant Lukáš</t>
  </si>
  <si>
    <t>Zradička František</t>
  </si>
  <si>
    <t>Hlaváček Jakub</t>
  </si>
  <si>
    <t>Falada Vladimír</t>
  </si>
  <si>
    <t>Kundrum Martin</t>
  </si>
  <si>
    <t>Šurinová Taťána</t>
  </si>
  <si>
    <t>Renč Petr</t>
  </si>
  <si>
    <t>Koudelová Jana</t>
  </si>
  <si>
    <t>Skála Radek</t>
  </si>
  <si>
    <t>Kupka Jaromír</t>
  </si>
  <si>
    <t>Jeremiáš David</t>
  </si>
  <si>
    <t>Hošťálek Milan BcA. DiS.</t>
  </si>
  <si>
    <t>Žatečková Veronika</t>
  </si>
  <si>
    <t>Volkov Miroslav</t>
  </si>
  <si>
    <t>Jányš Pavel</t>
  </si>
  <si>
    <t>Dostálová Petra Ing.</t>
  </si>
  <si>
    <t>Siegert Miroslav Ing. arch.</t>
  </si>
  <si>
    <t>Grendel Zdeněk Bc.</t>
  </si>
  <si>
    <t>Beránek Daniel Ing.</t>
  </si>
  <si>
    <t>Calvo Martín Nora</t>
  </si>
  <si>
    <t>Bořil Tomáš Ing. Ph.D.</t>
  </si>
  <si>
    <t>Hrubý Zbyněk Ing. Ph.D.</t>
  </si>
  <si>
    <t>Domy Český Brod s.r.o.</t>
  </si>
  <si>
    <t>Fúdor Petr</t>
  </si>
  <si>
    <t>Volfová Martina</t>
  </si>
  <si>
    <t>Šustová Ivona</t>
  </si>
  <si>
    <t>Wacker Vladimír Ing.</t>
  </si>
  <si>
    <t>Čada Ondřej</t>
  </si>
  <si>
    <t>Rotrekl Miroslav</t>
  </si>
  <si>
    <t>Pícha Martin</t>
  </si>
  <si>
    <t>Bartlová Marta</t>
  </si>
  <si>
    <t>Poštolka Martin</t>
  </si>
  <si>
    <t>Vokřál Pavel Ing.</t>
  </si>
  <si>
    <t>ABL Brožek Leoš s.r.o.</t>
  </si>
  <si>
    <t>Holeček Petr Bc.</t>
  </si>
  <si>
    <t>Doležal Antonín</t>
  </si>
  <si>
    <t>Vavrek Imrich</t>
  </si>
  <si>
    <t>Hubalová Jitka</t>
  </si>
  <si>
    <t>Kořínek Jiří</t>
  </si>
  <si>
    <t>Semecký Hynek</t>
  </si>
  <si>
    <t>Petrovics Igor</t>
  </si>
  <si>
    <t>Kukuliáš Pavel</t>
  </si>
  <si>
    <t>Poláková Veronika</t>
  </si>
  <si>
    <t>n</t>
  </si>
  <si>
    <t>a</t>
  </si>
  <si>
    <t>200/4</t>
  </si>
  <si>
    <t>Bartůšek Jiří,</t>
  </si>
  <si>
    <t>vlastník</t>
  </si>
  <si>
    <t>stavba pro výrobu a skladování</t>
  </si>
  <si>
    <t>218/3</t>
  </si>
  <si>
    <t>zahrada</t>
  </si>
  <si>
    <t>Maňáková Věra, Renner David,Šorm Jiří a Věra</t>
  </si>
  <si>
    <t>čp. 1194+1193+1192</t>
  </si>
  <si>
    <t>1071/7</t>
  </si>
  <si>
    <t>1071/8</t>
  </si>
  <si>
    <t>1071/9</t>
  </si>
  <si>
    <t>1071/21</t>
  </si>
  <si>
    <t>1071/20</t>
  </si>
  <si>
    <t>1071/18</t>
  </si>
  <si>
    <t>1071/17</t>
  </si>
  <si>
    <t>1071/16</t>
  </si>
  <si>
    <t>1056/1</t>
  </si>
  <si>
    <t>S - p.č. 2439</t>
  </si>
  <si>
    <t>263/141</t>
  </si>
  <si>
    <t>263/145</t>
  </si>
  <si>
    <t>velká zahrada</t>
  </si>
  <si>
    <t>Vančura Miroslav</t>
  </si>
  <si>
    <t>stavebniny</t>
  </si>
  <si>
    <t>PRO DOMA</t>
  </si>
  <si>
    <t>MCP Tran Tuan Su a Tran Kim Nhung,</t>
  </si>
  <si>
    <t>s</t>
  </si>
  <si>
    <t>620/3</t>
  </si>
  <si>
    <t>p</t>
  </si>
  <si>
    <t>625/16</t>
  </si>
  <si>
    <t>91/2</t>
  </si>
  <si>
    <t>Boháčková Jana</t>
  </si>
  <si>
    <t>705/13</t>
  </si>
  <si>
    <t>Kratochvíl Bohumil</t>
  </si>
  <si>
    <t>130/2</t>
  </si>
  <si>
    <t>Group Sanders s.r.o.,</t>
  </si>
  <si>
    <t>1008/5</t>
  </si>
  <si>
    <t>vedle susky</t>
  </si>
  <si>
    <t>kanalizace z Prokopa Velikého</t>
  </si>
  <si>
    <t>672/4</t>
  </si>
  <si>
    <t>672/5</t>
  </si>
  <si>
    <t>672/7</t>
  </si>
  <si>
    <t>672/8</t>
  </si>
  <si>
    <t>672/9</t>
  </si>
  <si>
    <t>Navrátilová Klára</t>
  </si>
  <si>
    <t>Šperlichová Blanka Dis</t>
  </si>
  <si>
    <t>1007/4</t>
  </si>
  <si>
    <t>Razimová Libuše</t>
  </si>
  <si>
    <t>Gadaskinová Libuše</t>
  </si>
  <si>
    <t>1007/2</t>
  </si>
  <si>
    <t>Dušek Pravoslav Ing. a Dušková Milena Ing</t>
  </si>
  <si>
    <t>1007/1</t>
  </si>
  <si>
    <t>U Nouzováku</t>
  </si>
  <si>
    <t>208/3</t>
  </si>
  <si>
    <t>208/1</t>
  </si>
  <si>
    <t>Dušek Martin</t>
  </si>
  <si>
    <t>Jandová Monika, Krutský Ondřej a Vojtěch</t>
  </si>
  <si>
    <t>199/58</t>
  </si>
  <si>
    <t>Tomšů Josef a Miloslav</t>
  </si>
  <si>
    <t>199/73</t>
  </si>
  <si>
    <t>80/2</t>
  </si>
  <si>
    <t>Makovská Jana, Zubík Jiří a Marie</t>
  </si>
  <si>
    <t>244/1</t>
  </si>
  <si>
    <t>Rychtera Jakub a Dagmar</t>
  </si>
  <si>
    <t>243/4</t>
  </si>
  <si>
    <t>199/62</t>
  </si>
  <si>
    <t>Holeček Pavel</t>
  </si>
  <si>
    <t>464/17</t>
  </si>
  <si>
    <t>neaktivní 802221652</t>
  </si>
  <si>
    <t>Epico International s.r.o.,</t>
  </si>
  <si>
    <t>464/10</t>
  </si>
  <si>
    <t>Šprincl Marek</t>
  </si>
  <si>
    <t>464/11</t>
  </si>
  <si>
    <t>Karma Český Brod a.s.,</t>
  </si>
  <si>
    <t>464/3</t>
  </si>
  <si>
    <t>Veselá Věra</t>
  </si>
  <si>
    <t>Šmejkal Miroslav a Renata</t>
  </si>
  <si>
    <t>neaktivní 802188014</t>
  </si>
  <si>
    <t>Kaše Zdeněk a Marcela</t>
  </si>
  <si>
    <t>765/40</t>
  </si>
  <si>
    <t>272/5</t>
  </si>
  <si>
    <t>NELI S.P.A., a.s.,</t>
  </si>
  <si>
    <t>261/6</t>
  </si>
  <si>
    <t>261/7</t>
  </si>
  <si>
    <t>GOLDINVEST, s.r.o. v likvidaci</t>
  </si>
  <si>
    <t>194/27</t>
  </si>
  <si>
    <t>možnost stavby</t>
  </si>
  <si>
    <t>194/84</t>
  </si>
  <si>
    <t>Veselá Eva</t>
  </si>
  <si>
    <t>243/7</t>
  </si>
  <si>
    <t>243/26</t>
  </si>
  <si>
    <t>Šťastný Marek a Romana</t>
  </si>
  <si>
    <t>Hnida Václav a Ivana</t>
  </si>
  <si>
    <t>Weidenhoffer. Kontowiczová, Hála ..</t>
  </si>
  <si>
    <t>996/5</t>
  </si>
  <si>
    <t>Šalda Josef a Šaldová Renata</t>
  </si>
  <si>
    <t>238/26</t>
  </si>
  <si>
    <t>Ulík Filip Ing. a Ulíková Lucie</t>
  </si>
  <si>
    <t>součást č.p.1045</t>
  </si>
  <si>
    <t>na OM 802187515 VaS</t>
  </si>
  <si>
    <t>vodné na OM 802187527</t>
  </si>
  <si>
    <t>26/2</t>
  </si>
  <si>
    <t>1187/1</t>
  </si>
  <si>
    <t>zásobeno z 1106 OM 802188238</t>
  </si>
  <si>
    <t>zásobeno z 1118 OM 802188236</t>
  </si>
  <si>
    <t>Tvoje Adresa s.r.o.,</t>
  </si>
  <si>
    <t>Junek Vladimír a Monika</t>
  </si>
  <si>
    <t>Kudrnáčová Magda</t>
  </si>
  <si>
    <t>stanek?</t>
  </si>
  <si>
    <t>sdružená přípojka</t>
  </si>
  <si>
    <t>749/23</t>
  </si>
  <si>
    <t>s uloce Pod Hájem</t>
  </si>
  <si>
    <t>747/5</t>
  </si>
  <si>
    <t>součástí čp 849</t>
  </si>
  <si>
    <t>Klinecký Jan a Klinecká Anna</t>
  </si>
  <si>
    <t>620/5</t>
  </si>
  <si>
    <t>620/6</t>
  </si>
  <si>
    <t>620/8</t>
  </si>
  <si>
    <t>Živanský Miloš MUDr. MBA a Živanská Lenka</t>
  </si>
  <si>
    <t>Bednařík Radovan a Ludmila</t>
  </si>
  <si>
    <t>128/1</t>
  </si>
  <si>
    <t>Šikola Jiří a Šikolová Helena</t>
  </si>
  <si>
    <t>631/10</t>
  </si>
  <si>
    <t>631/11</t>
  </si>
  <si>
    <t>631/12</t>
  </si>
  <si>
    <t>Sýkora Jan</t>
  </si>
  <si>
    <t>Sýkorová Jiřina</t>
  </si>
  <si>
    <t>Hrdinová Libuše</t>
  </si>
  <si>
    <t>228/87</t>
  </si>
  <si>
    <t>Barták František a Bartáková Veronika</t>
  </si>
  <si>
    <t>VaS na OM 802188004</t>
  </si>
  <si>
    <t>vodné na OM 802189071</t>
  </si>
  <si>
    <t>Piller Tomáš</t>
  </si>
  <si>
    <t>991/5</t>
  </si>
  <si>
    <t>Nekolný Bohumil a Nekolná Václava </t>
  </si>
  <si>
    <t>Flener Ladislav</t>
  </si>
  <si>
    <t>Jeřábek Milan</t>
  </si>
  <si>
    <t>Pažout Jaroslav a Pažoutová Vladimíra</t>
  </si>
  <si>
    <t>Malík Miroslav</t>
  </si>
  <si>
    <t>2 x stočné</t>
  </si>
  <si>
    <t>stočné na 802187464</t>
  </si>
  <si>
    <t xml:space="preserve"> + na 802187464</t>
  </si>
  <si>
    <t>Drbal Václav</t>
  </si>
  <si>
    <t>je v mapěna 2057 S - k oprave</t>
  </si>
  <si>
    <t>741/46</t>
  </si>
  <si>
    <t>765/31</t>
  </si>
  <si>
    <t>765/32</t>
  </si>
  <si>
    <t>765/36</t>
  </si>
  <si>
    <t>Hollas Miloslav a Hollasová Hana</t>
  </si>
  <si>
    <t>765/70</t>
  </si>
  <si>
    <t>765/69</t>
  </si>
  <si>
    <t>765/68</t>
  </si>
  <si>
    <t>Sonnini </t>
  </si>
  <si>
    <t>Hollas Miloslav a Hollasová</t>
  </si>
  <si>
    <t>765/65</t>
  </si>
  <si>
    <t>765/66</t>
  </si>
  <si>
    <t>765/67</t>
  </si>
  <si>
    <t>765/91</t>
  </si>
  <si>
    <t>765/92</t>
  </si>
  <si>
    <t>765/95</t>
  </si>
  <si>
    <t>765/93</t>
  </si>
  <si>
    <t>765/94</t>
  </si>
  <si>
    <t>1057/30</t>
  </si>
  <si>
    <t>Kaše Miroslav a Kašová Jana</t>
  </si>
  <si>
    <t>765/72</t>
  </si>
  <si>
    <t>765/73</t>
  </si>
  <si>
    <t>Štádler Karel a Štádlerová Vlasta</t>
  </si>
  <si>
    <t>741/45</t>
  </si>
  <si>
    <t>1672/1</t>
  </si>
  <si>
    <t>Státní pozemkový úřad</t>
  </si>
  <si>
    <t>Heřtusová Petra,Moravec Vladimír</t>
  </si>
  <si>
    <t>1297/2</t>
  </si>
  <si>
    <t>Ropek Jiří a Ropková Stanislava</t>
  </si>
  <si>
    <t>2061/1</t>
  </si>
  <si>
    <t>Bubla Rudolf a Bublová Ivana</t>
  </si>
  <si>
    <t>602/21</t>
  </si>
  <si>
    <t>Kontowiczová Ludmila</t>
  </si>
  <si>
    <t>602/10</t>
  </si>
  <si>
    <t>Hála Vratislav Ing</t>
  </si>
  <si>
    <t>Štolbová Jaroslava</t>
  </si>
  <si>
    <t>602/2</t>
  </si>
  <si>
    <t>Janík František Ing. a Janíková Dagmar</t>
  </si>
  <si>
    <t>Boháček Josef a Boháčková Jaroslava</t>
  </si>
  <si>
    <t>Koudelková Zuzana</t>
  </si>
  <si>
    <t>Čejkovský Petr</t>
  </si>
  <si>
    <t>263/101</t>
  </si>
  <si>
    <t>přípojky 2x</t>
  </si>
  <si>
    <t>263/69</t>
  </si>
  <si>
    <t>263/64</t>
  </si>
  <si>
    <t>263/160</t>
  </si>
  <si>
    <t>263/161</t>
  </si>
  <si>
    <t>263/81</t>
  </si>
  <si>
    <t>263/153</t>
  </si>
  <si>
    <t>263/152</t>
  </si>
  <si>
    <t>263/151</t>
  </si>
  <si>
    <t>263/150</t>
  </si>
  <si>
    <t>263/159</t>
  </si>
  <si>
    <t>263/149</t>
  </si>
  <si>
    <t>263/80</t>
  </si>
  <si>
    <t>263/154</t>
  </si>
  <si>
    <t>263/79</t>
  </si>
  <si>
    <t>263/158</t>
  </si>
  <si>
    <t>263/148</t>
  </si>
  <si>
    <t>263/155</t>
  </si>
  <si>
    <t>263/156</t>
  </si>
  <si>
    <t>263/147</t>
  </si>
  <si>
    <t>263/168</t>
  </si>
  <si>
    <t>263/146</t>
  </si>
  <si>
    <t>263/157</t>
  </si>
  <si>
    <t>Lacina Josef</t>
  </si>
  <si>
    <t>1058/30</t>
  </si>
  <si>
    <t>1058/29</t>
  </si>
  <si>
    <t>Veselý Jakub</t>
  </si>
  <si>
    <t>Bašusová Lenka, Kuška Martin</t>
  </si>
  <si>
    <t>1058/27</t>
  </si>
  <si>
    <t>Černá Dana</t>
  </si>
  <si>
    <t>653/3</t>
  </si>
  <si>
    <t>653/2</t>
  </si>
  <si>
    <t>Jordák Milan a Eva</t>
  </si>
  <si>
    <t>186/30</t>
  </si>
  <si>
    <t>Hájek Adolf a Hájková Danuše</t>
  </si>
  <si>
    <t>199/17</t>
  </si>
  <si>
    <t>patří k čp  1096</t>
  </si>
  <si>
    <t>403/2</t>
  </si>
  <si>
    <t>Jirkal Roman a Jirkalová Ivana</t>
  </si>
  <si>
    <t>403/1</t>
  </si>
  <si>
    <t>Sklenář Martin a Sklenářová Lucie</t>
  </si>
  <si>
    <t>214/1</t>
  </si>
  <si>
    <t>214/2</t>
  </si>
  <si>
    <t>Bodrogiová Alica</t>
  </si>
  <si>
    <t>1536/1</t>
  </si>
  <si>
    <t>Bartoš Jaroslav a Bartošová Jiřina</t>
  </si>
  <si>
    <t>Vyčítal Josef a Vyčítalová Jana Ing</t>
  </si>
  <si>
    <t>1536/2</t>
  </si>
  <si>
    <t>Sklenář Martin a Zdeněk</t>
  </si>
  <si>
    <t>1121/3</t>
  </si>
  <si>
    <t>1121/2</t>
  </si>
  <si>
    <t>Lijertwood Jerome Gordon Damon a Lijertwood Andrea</t>
  </si>
  <si>
    <t>Šimon Štěpán</t>
  </si>
  <si>
    <t>Brtková Zdeňka, Viktora Tomáš</t>
  </si>
  <si>
    <t>na území Tuchoraz, ale zřadu Č.Brod</t>
  </si>
  <si>
    <t>216/1</t>
  </si>
  <si>
    <t>216/2</t>
  </si>
  <si>
    <t>328/2</t>
  </si>
  <si>
    <t>328/1</t>
  </si>
  <si>
    <t>Lešo Peter a Lešová Radka</t>
  </si>
  <si>
    <t>Seifert Matěj</t>
  </si>
  <si>
    <t>Švarcová Jana</t>
  </si>
  <si>
    <t>Link Petr Mgr</t>
  </si>
  <si>
    <t>Dvořák Josef a Dvořáková Jana</t>
  </si>
  <si>
    <t>Matějková Libuše Mgr</t>
  </si>
  <si>
    <t>Drozdová Zuzana Ing.</t>
  </si>
  <si>
    <t>Hladíková Miroslava</t>
  </si>
  <si>
    <t>225/2</t>
  </si>
  <si>
    <t>Kalců Tomáš</t>
  </si>
  <si>
    <t>222/1</t>
  </si>
  <si>
    <t>Rokovský Milan</t>
  </si>
  <si>
    <t>Malyk Daniel Ing. a Malyková Hana</t>
  </si>
  <si>
    <t>225/3</t>
  </si>
  <si>
    <t>Dvořák Josef</t>
  </si>
  <si>
    <t>227/1</t>
  </si>
  <si>
    <t>Vlachová Regina</t>
  </si>
  <si>
    <t>Plášek Jaroslav</t>
  </si>
  <si>
    <t>Zachariášová Alena</t>
  </si>
  <si>
    <t>Dlask Josef</t>
  </si>
  <si>
    <t>235/2</t>
  </si>
  <si>
    <t>235/1</t>
  </si>
  <si>
    <t>446/3</t>
  </si>
  <si>
    <t>Danihelka Zdeněk</t>
  </si>
  <si>
    <t>Jendřejčík Petr Ing</t>
  </si>
  <si>
    <t>Kolář Jakub</t>
  </si>
  <si>
    <t>Stříbrná Hana</t>
  </si>
  <si>
    <t>Scholze Tomáš</t>
  </si>
  <si>
    <t>Procházka Vít</t>
  </si>
  <si>
    <t>Strnad Daniel a Strnadová Jitka</t>
  </si>
  <si>
    <t>Fait Zdeněk</t>
  </si>
  <si>
    <t>Zachariášová Eliška</t>
  </si>
  <si>
    <t>budovy u nádraží</t>
  </si>
  <si>
    <t>383/2</t>
  </si>
  <si>
    <t>Jáchym Josef Ing</t>
  </si>
  <si>
    <t>Vocásek Jiří,</t>
  </si>
  <si>
    <t>Brunerová Eva MUDr</t>
  </si>
  <si>
    <t>Votava Jan a Votavová Ladislava</t>
  </si>
  <si>
    <t>Stárek Miroslav Ing</t>
  </si>
  <si>
    <t>Salamánek Vladimír</t>
  </si>
  <si>
    <t>Kudláčková Jana</t>
  </si>
  <si>
    <t>opravit v mapě je na 79 Husovo nám</t>
  </si>
  <si>
    <t>V na 802188264</t>
  </si>
  <si>
    <t>341/2</t>
  </si>
  <si>
    <t>644/1</t>
  </si>
  <si>
    <t xml:space="preserve"> S na 802188041</t>
  </si>
  <si>
    <t>netřeba</t>
  </si>
  <si>
    <t>Dlabal Břetislav Ing. a Dlabalová Jitka</t>
  </si>
  <si>
    <t>Teršlová Hana</t>
  </si>
  <si>
    <t>Haasová Pavlína</t>
  </si>
  <si>
    <t>k opravě na USYS</t>
  </si>
  <si>
    <t>Boháč Jaroslav, Boháčová Monika</t>
  </si>
  <si>
    <t>623/1</t>
  </si>
  <si>
    <t>623/2</t>
  </si>
  <si>
    <t>Bouma Jiří a Boumová atd</t>
  </si>
  <si>
    <t>Burdová Tereza a Věra</t>
  </si>
  <si>
    <t>Preňková Zuzana, Procházková Hana a Mária</t>
  </si>
  <si>
    <t>Rollo Pave</t>
  </si>
  <si>
    <t>357/1</t>
  </si>
  <si>
    <t>600/4</t>
  </si>
  <si>
    <t>Houser Petr</t>
  </si>
  <si>
    <t>Man Petr Ing. Ph.D. a Manová Jana Ing</t>
  </si>
  <si>
    <t>600/9</t>
  </si>
  <si>
    <t>Středočeský kraj</t>
  </si>
  <si>
    <t>Střední odborná škola</t>
  </si>
  <si>
    <t>514/17</t>
  </si>
  <si>
    <t>514/1</t>
  </si>
  <si>
    <t>Hudíková, Janečko, Wűnschová</t>
  </si>
  <si>
    <t>Šindler Ondřej</t>
  </si>
  <si>
    <t>faktur od 25.9.2020</t>
  </si>
  <si>
    <t>Huťková Jana, Kopecká Helena a Zdeněk</t>
  </si>
  <si>
    <t>342/4</t>
  </si>
  <si>
    <t>514/5</t>
  </si>
  <si>
    <t>514/6</t>
  </si>
  <si>
    <t>Náglová Jana</t>
  </si>
  <si>
    <t>Švihlík Otakar a Švihlíková Jana</t>
  </si>
  <si>
    <t>Hejlíková Dominika, Turek Jiří</t>
  </si>
  <si>
    <t>Kass Susanne Helene</t>
  </si>
  <si>
    <t>Pailová Petra Ing</t>
  </si>
  <si>
    <t>Fersíková Jaroslava</t>
  </si>
  <si>
    <t>Dryáková Jana</t>
  </si>
  <si>
    <t>Pokorná Jarmila</t>
  </si>
  <si>
    <t>Drábek František</t>
  </si>
  <si>
    <t>Růžičková Monika</t>
  </si>
  <si>
    <t>Martínek Jaroslav</t>
  </si>
  <si>
    <t>ČOV</t>
  </si>
  <si>
    <t>Salavcová Marta, Votava Jan</t>
  </si>
  <si>
    <t>790/11</t>
  </si>
  <si>
    <t>Vojáček Petr a Vojáčková Lucie</t>
  </si>
  <si>
    <t>Středočeský kra</t>
  </si>
  <si>
    <t>V na 802187989</t>
  </si>
  <si>
    <t>Vaník Vladimír</t>
  </si>
  <si>
    <t>790/5</t>
  </si>
  <si>
    <t>Šimková Maršalská Lucie</t>
  </si>
  <si>
    <t>84/11</t>
  </si>
  <si>
    <t>Novák Martin a Nováková Pavlína</t>
  </si>
  <si>
    <t>84/17</t>
  </si>
  <si>
    <t>Hrdina Petr, Průšová Pavlína</t>
  </si>
  <si>
    <t>Hrdlička Karel a martin</t>
  </si>
  <si>
    <t>38/2</t>
  </si>
  <si>
    <t>Cemper Karel a Cemperová Jana</t>
  </si>
  <si>
    <t>NOVA EKOREAL s.r.o</t>
  </si>
  <si>
    <t>Burdová Jana, Parpelová Kamila atd</t>
  </si>
  <si>
    <t>Běle Stanislav a Jarmila, Kratochvílová</t>
  </si>
  <si>
    <t>NOVA EKOREAL s.r.o.</t>
  </si>
  <si>
    <t>Dostál Tomáš a Dostálová Jana</t>
  </si>
  <si>
    <t>Meluš Ladislav, Šnebergerová Martina Ing</t>
  </si>
  <si>
    <t>Havlíček Pavel a Eva</t>
  </si>
  <si>
    <t>56/2</t>
  </si>
  <si>
    <t>Hejný Jiří a Hejná Lucie</t>
  </si>
  <si>
    <t>58/2</t>
  </si>
  <si>
    <t>Pazdercová Andrea, Samek Petr</t>
  </si>
  <si>
    <t>Dufková Veronika, Žižlavský Michal</t>
  </si>
  <si>
    <t>Vedral Michal,</t>
  </si>
  <si>
    <t>Polák Jiří</t>
  </si>
  <si>
    <t>Gottlieb Aleš</t>
  </si>
  <si>
    <t>295/3</t>
  </si>
  <si>
    <t>V na 802205478</t>
  </si>
  <si>
    <t>Balhar Jaroslav, Schovanec Jaroslav</t>
  </si>
  <si>
    <t>460/1</t>
  </si>
  <si>
    <t>Baroch Petr</t>
  </si>
  <si>
    <t>459/1</t>
  </si>
  <si>
    <t>Valentová Blanka</t>
  </si>
  <si>
    <t>461/1</t>
  </si>
  <si>
    <t>Picková Michaela, Tuček Dušan</t>
  </si>
  <si>
    <t>Česká republika</t>
  </si>
  <si>
    <t>neaktivní 802221526</t>
  </si>
  <si>
    <t>V na 802188541</t>
  </si>
  <si>
    <t>neaktivní 802187791</t>
  </si>
  <si>
    <t>neaktivní 802187751</t>
  </si>
  <si>
    <t>neaktivní 802187752</t>
  </si>
  <si>
    <t>neaktivní 802187754</t>
  </si>
  <si>
    <t>neaktivní 802187756</t>
  </si>
  <si>
    <t>neaktivní 802187757</t>
  </si>
  <si>
    <t>neaktivní 802187759</t>
  </si>
  <si>
    <t>neaktivní 802187760</t>
  </si>
  <si>
    <t>neaktivní 802192787</t>
  </si>
  <si>
    <t>neaktivní 802192788</t>
  </si>
  <si>
    <t>neaktivní 802192790</t>
  </si>
  <si>
    <t>neaktivní 802192791</t>
  </si>
  <si>
    <t>neaktivní 802192794</t>
  </si>
  <si>
    <t>neaktivní 802192795</t>
  </si>
  <si>
    <t>neaktivní 802192796</t>
  </si>
  <si>
    <t>neaktivní 802192797</t>
  </si>
  <si>
    <t>neaktivní 802201155</t>
  </si>
  <si>
    <t>neaktivní 802214188</t>
  </si>
  <si>
    <t>neaktivní 802219235</t>
  </si>
  <si>
    <t>neaktivní 802187730</t>
  </si>
  <si>
    <t>neaktivní 802187731</t>
  </si>
  <si>
    <t>neaktivní 802192830</t>
  </si>
  <si>
    <t>V na 802190138</t>
  </si>
  <si>
    <t>V na 802220227</t>
  </si>
  <si>
    <t>V na 802205498</t>
  </si>
  <si>
    <t>V na 802188025</t>
  </si>
  <si>
    <t>S na 802188025</t>
  </si>
  <si>
    <t>neaktivní 802187477</t>
  </si>
  <si>
    <t>neaktivní 802203870</t>
  </si>
  <si>
    <t>neaktivní 802213163</t>
  </si>
  <si>
    <t>neaktivní 802214029</t>
  </si>
  <si>
    <t>neaktivní 802219233</t>
  </si>
  <si>
    <t>neaktivní 802220940</t>
  </si>
  <si>
    <t>neaktivní 802212360</t>
  </si>
  <si>
    <t>neaktivní 802219937</t>
  </si>
  <si>
    <t>V na 802188047</t>
  </si>
  <si>
    <t>založeno</t>
  </si>
  <si>
    <t>založeno S</t>
  </si>
  <si>
    <t>neaktivní 802192306</t>
  </si>
  <si>
    <t>neaktivní 802219242</t>
  </si>
  <si>
    <t>Vácha Radek</t>
  </si>
  <si>
    <t>V na 802188004</t>
  </si>
  <si>
    <t>S na 802188004</t>
  </si>
  <si>
    <t>S na OM 802212762 2 OM duplicita</t>
  </si>
  <si>
    <t>S na OM 802187200 2 OM duplicita</t>
  </si>
  <si>
    <t>S na OM 802192827 2 OM duplicita</t>
  </si>
  <si>
    <t>S na OM 802192828 2 OM duplicita</t>
  </si>
  <si>
    <t>V na 802189073</t>
  </si>
  <si>
    <t>parc 927/1</t>
  </si>
  <si>
    <t>S na OM 802187413 2 OM duplicita</t>
  </si>
  <si>
    <t>V na 802187527</t>
  </si>
  <si>
    <t>V na 802189071</t>
  </si>
  <si>
    <t>zahrádkářská koloonie 24x 1101/3-1101/26</t>
  </si>
  <si>
    <t>1101/3</t>
  </si>
  <si>
    <t>Ke škole</t>
  </si>
  <si>
    <t>Ke hřbitovu</t>
  </si>
  <si>
    <t>Správa železnic</t>
  </si>
  <si>
    <t>Božičevič Zdeněk a Jaroslava</t>
  </si>
  <si>
    <t>přípojky z Lichtenštejnské</t>
  </si>
  <si>
    <t>neaktivní 802211863</t>
  </si>
  <si>
    <t>M´am´aloca o.p.s.,</t>
  </si>
  <si>
    <t>Řepařský institut, spol. s r.o.</t>
  </si>
  <si>
    <t>354/2</t>
  </si>
  <si>
    <t>Škrdlíková Yvetta Dr. jur.</t>
  </si>
  <si>
    <t>Vlk Ludvík,</t>
  </si>
  <si>
    <t>Škrdlíková Yvetta Dr. Jur.</t>
  </si>
  <si>
    <t>314/23</t>
  </si>
  <si>
    <t>Strnadová Drahomíra</t>
  </si>
  <si>
    <t>neaktivní 802211883</t>
  </si>
  <si>
    <t>86/1</t>
  </si>
  <si>
    <t>Luková Jolana</t>
  </si>
  <si>
    <t>neaktivní 802211940</t>
  </si>
  <si>
    <t>neaktivní 802211953</t>
  </si>
  <si>
    <t>neaktivní 802211884</t>
  </si>
  <si>
    <t>s na 802189375</t>
  </si>
  <si>
    <t>Josífek Václav a Josífková Vlasta</t>
  </si>
  <si>
    <t>Telecký Josef Ing</t>
  </si>
  <si>
    <t>182/26</t>
  </si>
  <si>
    <t>Hubalová Radka Mgr</t>
  </si>
  <si>
    <t>182/20</t>
  </si>
  <si>
    <t>Šílený Jan a Šílená Emilie</t>
  </si>
  <si>
    <t>Menclová Eva Ing</t>
  </si>
  <si>
    <t>neaktivní 802211967</t>
  </si>
  <si>
    <t>Matula David</t>
  </si>
  <si>
    <t>König,spol. s r.o.</t>
  </si>
  <si>
    <t>64/11</t>
  </si>
  <si>
    <t>Průša Josef</t>
  </si>
  <si>
    <t>77/1</t>
  </si>
  <si>
    <t>75/2</t>
  </si>
  <si>
    <t>75/3</t>
  </si>
  <si>
    <t>Vlášková Marie</t>
  </si>
  <si>
    <t>Strnad Marek Ing.</t>
  </si>
  <si>
    <t>Havelková Nataša</t>
  </si>
  <si>
    <t>87/1</t>
  </si>
  <si>
    <t>Rezek Ladislav</t>
  </si>
  <si>
    <t>224/1</t>
  </si>
  <si>
    <t>König,spol. s r.o</t>
  </si>
  <si>
    <t>Kviz Roman a Rudolf, Mesarčová Yvetta</t>
  </si>
  <si>
    <t>144/1</t>
  </si>
  <si>
    <t>Vydrová Romana MUDr</t>
  </si>
  <si>
    <t>Kuklová Anna</t>
  </si>
  <si>
    <t>neaktivní 802211960</t>
  </si>
  <si>
    <t>neaktivní 802214568</t>
  </si>
  <si>
    <t>1a) nenapojené na vodovodní řad „před domem“</t>
  </si>
  <si>
    <t>2a) nenapojené na vodovod s veřejným řadem„ před domem“</t>
  </si>
  <si>
    <t>1a) nenapojené na kanalizaci řadem „před domem“</t>
  </si>
  <si>
    <t>2a) nenapojené na kanalizaci s řadem„ před domem“</t>
  </si>
  <si>
    <t>S na OM 802187425 2 OM duplicita</t>
  </si>
  <si>
    <t>S na OM 802187426 OM duplicita</t>
  </si>
  <si>
    <t>CELKEM</t>
  </si>
  <si>
    <t>neaktivní 802192793</t>
  </si>
  <si>
    <t>zemědělská výroba</t>
  </si>
  <si>
    <t>smíšená plocha</t>
  </si>
  <si>
    <t>skladová plocha</t>
  </si>
  <si>
    <t>nová hasičásna</t>
  </si>
  <si>
    <t>10 bytů</t>
  </si>
  <si>
    <t>nová stavba</t>
  </si>
  <si>
    <t>prům objekt</t>
  </si>
  <si>
    <t>RD</t>
  </si>
  <si>
    <t>25 bytů</t>
  </si>
  <si>
    <t>výroba</t>
  </si>
  <si>
    <t>garaž</t>
  </si>
  <si>
    <t>zahrádka</t>
  </si>
  <si>
    <t>víceúčelová stavba</t>
  </si>
  <si>
    <t>park</t>
  </si>
  <si>
    <t>jen vodovod s vlastní ČOV</t>
  </si>
  <si>
    <t>zemědělská stavba</t>
  </si>
  <si>
    <t>sběrný dvůr</t>
  </si>
  <si>
    <t>k demolici</t>
  </si>
  <si>
    <t>z čp 282</t>
  </si>
  <si>
    <t>mají vlastní ČOV</t>
  </si>
  <si>
    <t>mají žumpu</t>
  </si>
  <si>
    <t>aktu 9.12.2020</t>
  </si>
  <si>
    <t>odběr čp 874</t>
  </si>
  <si>
    <t>226/46</t>
  </si>
  <si>
    <t>226/45</t>
  </si>
  <si>
    <t>226/44</t>
  </si>
  <si>
    <t>226/43</t>
  </si>
  <si>
    <t>226/42</t>
  </si>
  <si>
    <t>226/41</t>
  </si>
  <si>
    <t>226/40</t>
  </si>
  <si>
    <t>226/39</t>
  </si>
  <si>
    <t>neaktivni 802213036</t>
  </si>
  <si>
    <t>neaktivní 802213036</t>
  </si>
  <si>
    <t>neaktivni 802213037</t>
  </si>
  <si>
    <t>neaktivní 802213037</t>
  </si>
  <si>
    <t>neaktivni 802213038</t>
  </si>
  <si>
    <t>neaktivní 802213038</t>
  </si>
  <si>
    <t>neaktivni 802213039</t>
  </si>
  <si>
    <t>neaktivní 802213039</t>
  </si>
  <si>
    <t>neaktivni 802213040</t>
  </si>
  <si>
    <t>neaktivni 802213041</t>
  </si>
  <si>
    <t>neaktivni 802213042</t>
  </si>
  <si>
    <t>neaktivni 802213043</t>
  </si>
  <si>
    <t>neaktivní 802213040</t>
  </si>
  <si>
    <t>neaktivní 802213041</t>
  </si>
  <si>
    <t>neaktivní 802213042</t>
  </si>
  <si>
    <t>neaktivní 802213043</t>
  </si>
  <si>
    <t>263/165</t>
  </si>
  <si>
    <t>možnost 2 stavby u čp. 453</t>
  </si>
  <si>
    <t>zemědělská stavba čp. 115 napojeno</t>
  </si>
  <si>
    <t>681/1</t>
  </si>
  <si>
    <t>1 parcela 2 čp 1160-62. 16 bytů</t>
  </si>
  <si>
    <t>1 parcela 2 čp. 442 a 441</t>
  </si>
  <si>
    <t>přes čp 40</t>
  </si>
  <si>
    <t>188/22</t>
  </si>
  <si>
    <t>182/23</t>
  </si>
  <si>
    <t>182/12</t>
  </si>
  <si>
    <t>Schäferlingová Věra, Součková Eva</t>
  </si>
  <si>
    <t>König,spol. s r.o.,</t>
  </si>
  <si>
    <t>Jelínková Věra atd</t>
  </si>
  <si>
    <t>N.I.C., a.s.,</t>
  </si>
  <si>
    <t>607/5</t>
  </si>
  <si>
    <t>607/5+B498:I498</t>
  </si>
  <si>
    <t>273/1</t>
  </si>
  <si>
    <t>k zástavbě 17 RD + Na Parcelách</t>
  </si>
  <si>
    <t>1 parcela 2 čp. 1197</t>
  </si>
  <si>
    <t>u trati</t>
  </si>
  <si>
    <t>619/10</t>
  </si>
  <si>
    <t>Čech Oldřich</t>
  </si>
  <si>
    <t>672/11</t>
  </si>
  <si>
    <t>672/12</t>
  </si>
  <si>
    <t>672/13</t>
  </si>
  <si>
    <t>672/14</t>
  </si>
  <si>
    <t>672/15</t>
  </si>
  <si>
    <t>Prokešová Věra</t>
  </si>
  <si>
    <t>Benák Štěpán a Benáková Petra Mgr</t>
  </si>
  <si>
    <t>Štrejbar Josef Ing. a Štrejbarová Jaroslava</t>
  </si>
  <si>
    <t>Nad Malechovem</t>
  </si>
  <si>
    <t>u čp. 123</t>
  </si>
  <si>
    <t>175/1</t>
  </si>
  <si>
    <t>175/9</t>
  </si>
  <si>
    <t>Mašín Zdeněk</t>
  </si>
  <si>
    <t>364/2</t>
  </si>
  <si>
    <t>V na 802188041</t>
  </si>
  <si>
    <t xml:space="preserve">evid. č. OM </t>
  </si>
  <si>
    <t>sml.vodné</t>
  </si>
  <si>
    <t>sml.stočné</t>
  </si>
  <si>
    <t>obec</t>
  </si>
  <si>
    <t>část obce</t>
  </si>
  <si>
    <t>ulice</t>
  </si>
  <si>
    <t>č.p.</t>
  </si>
  <si>
    <t>katastr</t>
  </si>
  <si>
    <t>č. parc.</t>
  </si>
  <si>
    <t>druh parc.</t>
  </si>
  <si>
    <t>vodovod v dosahu</t>
  </si>
  <si>
    <t>kanalizace v dosahu</t>
  </si>
  <si>
    <t>přípojka vod.</t>
  </si>
  <si>
    <t>přípojka kan.</t>
  </si>
  <si>
    <t>počet EO známý</t>
  </si>
  <si>
    <t>počet EO ohad</t>
  </si>
  <si>
    <t>Vobrubová Eliška</t>
  </si>
  <si>
    <t>Celkem EO</t>
  </si>
  <si>
    <t>1b) nenapojené v ulicích, kde vodovod není vybudován</t>
  </si>
  <si>
    <t>2b) nenapojené v ulicích, kde vodovod není vybudován</t>
  </si>
  <si>
    <t>1b) nenapojené v ulicích, kde kanalizace není vybudována</t>
  </si>
  <si>
    <t>2b) nenapojené v ulicích, kde kanalizace není vybudována</t>
  </si>
  <si>
    <t>celkem EO</t>
  </si>
  <si>
    <t>počet míst</t>
  </si>
  <si>
    <t>Veterina</t>
  </si>
  <si>
    <t>Státní pozemkový úřad UNIKOM</t>
  </si>
  <si>
    <t>žádost voda Vladimír Boháč</t>
  </si>
  <si>
    <t>601/1</t>
  </si>
  <si>
    <t>BRODNEX s.r.o.,</t>
  </si>
  <si>
    <t>Domy Český Brod s.r.o.,</t>
  </si>
  <si>
    <t>Oplt Pavol a Opltová Hana</t>
  </si>
  <si>
    <t>Řeřicha Radek a Řeřichová Iveta</t>
  </si>
  <si>
    <t>Malík Jan</t>
  </si>
  <si>
    <t>Šimůnek František a Šimůnková Miloslava</t>
  </si>
  <si>
    <t>Kubík Jiří a Kubíková Jana</t>
  </si>
  <si>
    <t>zahrádkářská koloonie</t>
  </si>
  <si>
    <t>vlastní ČOV</t>
  </si>
  <si>
    <t>Vodovod nepovoleno</t>
  </si>
  <si>
    <t>Kanalizace nepovoleno</t>
  </si>
  <si>
    <t>Sršňová Soňa Mgr.; Radek Sršeň</t>
  </si>
  <si>
    <t>Barták Aleš a Tomáš; Irena Kratochvílová</t>
  </si>
  <si>
    <t>koupaliště</t>
  </si>
  <si>
    <t>Halaška Michael prof. MUDr. DrSc., - Andrea Walterová</t>
  </si>
  <si>
    <t>sklad papíru</t>
  </si>
  <si>
    <t>Jiří Kerbach</t>
  </si>
  <si>
    <t>916/1</t>
  </si>
  <si>
    <t>vyjádření voda</t>
  </si>
  <si>
    <t>287/11-p</t>
  </si>
  <si>
    <t>349/11-p</t>
  </si>
  <si>
    <t>350/11-p</t>
  </si>
  <si>
    <t>353/11-p</t>
  </si>
  <si>
    <t>354/11-p</t>
  </si>
  <si>
    <t>356/11-p</t>
  </si>
  <si>
    <t>357/11-p</t>
  </si>
  <si>
    <t>358/11-p</t>
  </si>
  <si>
    <t>359/11-p</t>
  </si>
  <si>
    <t>360/11-p</t>
  </si>
  <si>
    <t>373/11-j</t>
  </si>
  <si>
    <t>374/11-j</t>
  </si>
  <si>
    <t>376/11-j</t>
  </si>
  <si>
    <t>377/11-j</t>
  </si>
  <si>
    <t>378/11-j</t>
  </si>
  <si>
    <t>379/11-j</t>
  </si>
  <si>
    <t>382/11-j</t>
  </si>
  <si>
    <t>383/11-j</t>
  </si>
  <si>
    <t>390/11-p</t>
  </si>
  <si>
    <t>398/11-p</t>
  </si>
  <si>
    <t>400/11-p</t>
  </si>
  <si>
    <t>401/11-p</t>
  </si>
  <si>
    <t>402/11-p</t>
  </si>
  <si>
    <t>361/11-p</t>
  </si>
  <si>
    <t>406/11-p</t>
  </si>
  <si>
    <t>410/11-p</t>
  </si>
  <si>
    <t>87/12-p</t>
  </si>
  <si>
    <t>91/12-p</t>
  </si>
  <si>
    <t>96/12-p</t>
  </si>
  <si>
    <t>226/12-p</t>
  </si>
  <si>
    <t>280/12-p</t>
  </si>
  <si>
    <t>281/12-p</t>
  </si>
  <si>
    <t>578/12-p</t>
  </si>
  <si>
    <t>585/12-p</t>
  </si>
  <si>
    <t>607/12-p</t>
  </si>
  <si>
    <t>610/12-p</t>
  </si>
  <si>
    <t>101/12-p</t>
  </si>
  <si>
    <t>618/12-p</t>
  </si>
  <si>
    <t>640/12-p</t>
  </si>
  <si>
    <t>470/2</t>
  </si>
  <si>
    <t>322/16-p</t>
  </si>
  <si>
    <t>324/16-p</t>
  </si>
  <si>
    <t>325/16-p</t>
  </si>
  <si>
    <t>326/16-p</t>
  </si>
  <si>
    <t>327/16-p</t>
  </si>
  <si>
    <t>331/16-p</t>
  </si>
  <si>
    <t>328/16-p</t>
  </si>
  <si>
    <t>333/16-p</t>
  </si>
  <si>
    <t>736/17-k</t>
  </si>
  <si>
    <t>656/18-k</t>
  </si>
  <si>
    <t>659/18-k</t>
  </si>
  <si>
    <t>13/19-k</t>
  </si>
  <si>
    <t>34/19-k</t>
  </si>
  <si>
    <t>316/19-k</t>
  </si>
  <si>
    <t>343/19-k</t>
  </si>
  <si>
    <t>344/19-k</t>
  </si>
  <si>
    <t>345/19-k</t>
  </si>
  <si>
    <t>350/19-k</t>
  </si>
  <si>
    <t>351/19-k</t>
  </si>
  <si>
    <t>353/19-k</t>
  </si>
  <si>
    <t>354/19-k</t>
  </si>
  <si>
    <t>356/19-k</t>
  </si>
  <si>
    <t>377/19-k</t>
  </si>
  <si>
    <t>395/19-k</t>
  </si>
  <si>
    <t>65/20-k</t>
  </si>
  <si>
    <t>160/20-k</t>
  </si>
  <si>
    <t>162/20-k</t>
  </si>
  <si>
    <t>166/20-k</t>
  </si>
  <si>
    <t>167/20-k</t>
  </si>
  <si>
    <t>169/20-k</t>
  </si>
  <si>
    <t>174/20-k</t>
  </si>
  <si>
    <t>175/20-k</t>
  </si>
  <si>
    <t>177/20-k</t>
  </si>
  <si>
    <t>308/20-k</t>
  </si>
  <si>
    <t>309/20-k</t>
  </si>
  <si>
    <t>310/20-k</t>
  </si>
  <si>
    <t>311/20-k</t>
  </si>
  <si>
    <t>39/21-f</t>
  </si>
  <si>
    <t>176/20-k</t>
  </si>
  <si>
    <t>97/21-f</t>
  </si>
  <si>
    <t>98/21-f</t>
  </si>
  <si>
    <t>105/21-f</t>
  </si>
  <si>
    <t>106/21-f</t>
  </si>
  <si>
    <t>107/21-f</t>
  </si>
  <si>
    <t>108/21-f</t>
  </si>
  <si>
    <t>vyjádření kanalizace</t>
  </si>
  <si>
    <t>282/12-p</t>
  </si>
  <si>
    <t>118/20-k</t>
  </si>
  <si>
    <t>119/20-k</t>
  </si>
  <si>
    <t>nenalezeno</t>
  </si>
  <si>
    <t>346/19-k + TÚŘ/O16800013383/16</t>
  </si>
  <si>
    <t>již napojen</t>
  </si>
  <si>
    <t>TÚ/Ho/04</t>
  </si>
  <si>
    <t>již na V napojen</t>
  </si>
  <si>
    <t>již na K napojen</t>
  </si>
  <si>
    <t>Domak s.r.o.</t>
  </si>
  <si>
    <t>již napojen (není v mapě)</t>
  </si>
  <si>
    <t>jitka 27.2.2019</t>
  </si>
  <si>
    <t>MIMO, veřejná obchodní společnost"</t>
  </si>
  <si>
    <t>Sedloňová Vanda +</t>
  </si>
  <si>
    <t>Němcová Petra, Papežová Miroslava</t>
  </si>
  <si>
    <t>Druckerová Eva, Zahrádková Marie</t>
  </si>
  <si>
    <t>Pod Malechovem s.r.o.; Ing. Karel Sommer</t>
  </si>
  <si>
    <t xml:space="preserve">prodlouženo 24.7.2020 </t>
  </si>
  <si>
    <t xml:space="preserve">byty </t>
  </si>
  <si>
    <t>30.8.2019, další vyjádření Jitka</t>
  </si>
  <si>
    <t>Povoleno V</t>
  </si>
  <si>
    <t>Povoleno K</t>
  </si>
  <si>
    <t>vyj+p</t>
  </si>
  <si>
    <t>vyj</t>
  </si>
  <si>
    <t>vyj nenal</t>
  </si>
  <si>
    <t>založeno V</t>
  </si>
  <si>
    <t>neaktivní 802222379</t>
  </si>
  <si>
    <t>neaktivní 802222378</t>
  </si>
  <si>
    <t>neakt OM</t>
  </si>
  <si>
    <t>p+OM</t>
  </si>
  <si>
    <t>09.12.2020 + nové OM od 1.12.2020</t>
  </si>
  <si>
    <t>bez K</t>
  </si>
  <si>
    <t>Město Český Brod - nemocnice</t>
  </si>
  <si>
    <t>nemocnice napojeno čp. 297, 620, 1311, 507, 1099, 1100, 508</t>
  </si>
  <si>
    <t>škola napojeno z čp. 282</t>
  </si>
  <si>
    <t>napojeno z čp. 282</t>
  </si>
  <si>
    <t>TÚŘ/O17800009657/17</t>
  </si>
  <si>
    <t>ČOV vlastní</t>
  </si>
  <si>
    <t>oprava 20.9.2021 má stočné</t>
  </si>
  <si>
    <t>doplněno vyjádření a nové OM do 12.8.2021</t>
  </si>
  <si>
    <t>přípojka ul. U Dráhy - OM 802187706</t>
  </si>
  <si>
    <t>Čermák 6.5.2022</t>
  </si>
  <si>
    <t>prům objekt EO dle vodného 11.303 m3</t>
  </si>
  <si>
    <t>prům objekt Karoseria  EO dle vodného 3 115m3</t>
  </si>
  <si>
    <t>EO dle vodného</t>
  </si>
  <si>
    <t>6.9.2022 - Vyjmuto na základě požedavku města ze seznamu a přeneseno na list Smlouvy o příspěvku</t>
  </si>
  <si>
    <t>rezerva na rozšíření prostor čp 56, 26 a 47</t>
  </si>
  <si>
    <t>pole statek ponecháno 24 EO</t>
  </si>
  <si>
    <t>smíšená plocha oprava na 4 EO</t>
  </si>
  <si>
    <t>vyjádření na 66 EO</t>
  </si>
  <si>
    <t>dle stávající smlouvy (dostatečné množství)</t>
  </si>
  <si>
    <t>rezerva na 63/3 čp 56 bez OM</t>
  </si>
  <si>
    <t>hřiště Kutilka investor město EO dle vyjádření</t>
  </si>
  <si>
    <t>parc.č.</t>
  </si>
  <si>
    <t>ano</t>
  </si>
  <si>
    <t>Město Český Brod rezerva čp 56, 26 a 47</t>
  </si>
  <si>
    <t xml:space="preserve"> 6.9.2022 - Kategorie 1 a) Nemovitosti s číslem popisným nenapojené na vodovodní řad, řad „před domem“ - nepovolené</t>
  </si>
  <si>
    <t xml:space="preserve"> 6.9.2022 - Kategorie 2 a) Nezastavěné pozemky a nemovitosti bez čísla popisného nenapojené na vodovod s veřejným řadem „před domem“ - nepovolené</t>
  </si>
  <si>
    <t>6.9.2022 - Kategorie 1 a) Nemovitosti s číslem popisným nenapojené na kanalizační řad, řad „před domem“ - nepovolené</t>
  </si>
  <si>
    <t>6.9.2022 - Kategorie 2 a) Nezastavěné pozemky a nemovitosti bez čísla popisného nenapojené kanalizaci s veřejným řadem „před domem“ - nepovoleno</t>
  </si>
  <si>
    <t>Kategorie dle zadání města Český Brod 2022 bez smluv o příspěvku</t>
  </si>
  <si>
    <r>
      <t xml:space="preserve">Kategorie 1. Nemovitosti </t>
    </r>
    <r>
      <rPr>
        <b/>
        <i/>
        <sz val="11"/>
        <color theme="1"/>
        <rFont val="Calibri"/>
        <family val="2"/>
        <charset val="238"/>
        <scheme val="minor"/>
      </rPr>
      <t>s číslem popisným</t>
    </r>
    <r>
      <rPr>
        <i/>
        <sz val="11"/>
        <color theme="1"/>
        <rFont val="Calibri"/>
        <family val="2"/>
        <charset val="238"/>
        <scheme val="minor"/>
      </rPr>
      <t>:</t>
    </r>
  </si>
  <si>
    <r>
      <t xml:space="preserve">Kategorie 2. Nezastavěné pozemky a nemovitosti </t>
    </r>
    <r>
      <rPr>
        <b/>
        <i/>
        <sz val="11"/>
        <color theme="1"/>
        <rFont val="Calibri"/>
        <family val="2"/>
        <charset val="238"/>
        <scheme val="minor"/>
      </rPr>
      <t>bez čísla popisného</t>
    </r>
    <r>
      <rPr>
        <i/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</si>
</sst>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rgb="FF000000"/>
      <name val="Segoe UI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FF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00FF00"/>
      <name val="Calibri"/>
      <family val="2"/>
      <charset val="238"/>
      <scheme val="minor"/>
    </font>
    <font>
      <sz val="9"/>
      <color theme="5" tint="-0.249977111117893"/>
      <name val="Arial"/>
      <family val="2"/>
      <charset val="238"/>
    </font>
    <font>
      <sz val="9"/>
      <color rgb="FF00FF00"/>
      <name val="Arial"/>
      <family val="2"/>
      <charset val="238"/>
    </font>
    <font>
      <sz val="1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00FF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4" xfId="0" applyBorder="1"/>
    <xf numFmtId="0" fontId="0" fillId="0" borderId="0" xfId="0" applyBorder="1"/>
    <xf numFmtId="0" fontId="2" fillId="0" borderId="0" xfId="0" applyFont="1" applyFill="1" applyAlignment="1">
      <alignment horizontal="left"/>
    </xf>
    <xf numFmtId="0" fontId="0" fillId="0" borderId="0" xfId="0" applyAlignment="1"/>
    <xf numFmtId="0" fontId="3" fillId="5" borderId="0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0" fontId="6" fillId="4" borderId="1" xfId="0" applyFont="1" applyFill="1" applyBorder="1"/>
    <xf numFmtId="0" fontId="11" fillId="0" borderId="0" xfId="0" applyFont="1" applyAlignment="1"/>
    <xf numFmtId="49" fontId="12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1" xfId="0" applyBorder="1"/>
    <xf numFmtId="0" fontId="3" fillId="0" borderId="2" xfId="0" applyFont="1" applyBorder="1"/>
    <xf numFmtId="49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6" borderId="0" xfId="0" applyFill="1" applyBorder="1" applyAlignment="1"/>
    <xf numFmtId="0" fontId="6" fillId="7" borderId="0" xfId="0" applyFont="1" applyFill="1" applyBorder="1" applyAlignment="1"/>
    <xf numFmtId="0" fontId="15" fillId="0" borderId="0" xfId="0" applyFont="1"/>
    <xf numFmtId="0" fontId="15" fillId="0" borderId="0" xfId="0" applyFont="1" applyAlignment="1"/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0" xfId="0" applyFont="1" applyFill="1"/>
    <xf numFmtId="49" fontId="4" fillId="0" borderId="0" xfId="0" applyNumberFormat="1" applyFont="1" applyFill="1" applyAlignment="1">
      <alignment horizontal="left"/>
    </xf>
    <xf numFmtId="49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/>
    <xf numFmtId="0" fontId="18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49" fontId="5" fillId="0" borderId="0" xfId="0" applyNumberFormat="1" applyFont="1" applyAlignment="1">
      <alignment horizontal="right"/>
    </xf>
    <xf numFmtId="0" fontId="18" fillId="0" borderId="0" xfId="0" applyFont="1"/>
    <xf numFmtId="0" fontId="0" fillId="0" borderId="0" xfId="0" applyFont="1"/>
    <xf numFmtId="0" fontId="0" fillId="0" borderId="0" xfId="0" applyNumberFormat="1" applyAlignment="1">
      <alignment horizontal="right"/>
    </xf>
    <xf numFmtId="49" fontId="5" fillId="0" borderId="0" xfId="0" applyNumberFormat="1" applyFont="1" applyFill="1" applyAlignment="1">
      <alignment horizontal="lef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 shrinkToFit="1"/>
    </xf>
    <xf numFmtId="1" fontId="14" fillId="0" borderId="0" xfId="0" applyNumberFormat="1" applyFont="1" applyAlignment="1">
      <alignment horizontal="right" shrinkToFit="1"/>
    </xf>
    <xf numFmtId="1" fontId="3" fillId="0" borderId="0" xfId="0" applyNumberFormat="1" applyFont="1" applyAlignment="1">
      <alignment horizontal="right"/>
    </xf>
    <xf numFmtId="1" fontId="0" fillId="3" borderId="1" xfId="0" applyNumberForma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/>
    <xf numFmtId="0" fontId="6" fillId="2" borderId="1" xfId="0" applyFont="1" applyFill="1" applyBorder="1"/>
    <xf numFmtId="0" fontId="6" fillId="0" borderId="0" xfId="0" applyFont="1" applyAlignment="1"/>
    <xf numFmtId="49" fontId="1" fillId="0" borderId="0" xfId="0" applyNumberFormat="1" applyFont="1" applyAlignment="1">
      <alignment horizontal="right"/>
    </xf>
    <xf numFmtId="0" fontId="19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Font="1" applyFill="1" applyBorder="1"/>
    <xf numFmtId="0" fontId="20" fillId="0" borderId="0" xfId="0" applyFont="1"/>
    <xf numFmtId="0" fontId="0" fillId="0" borderId="1" xfId="0" applyBorder="1" applyAlignment="1">
      <alignment horizontal="left"/>
    </xf>
    <xf numFmtId="0" fontId="6" fillId="9" borderId="0" xfId="0" applyFont="1" applyFill="1" applyBorder="1" applyAlignment="1"/>
    <xf numFmtId="0" fontId="6" fillId="9" borderId="0" xfId="0" applyFont="1" applyFill="1"/>
    <xf numFmtId="0" fontId="6" fillId="9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10" borderId="1" xfId="0" applyFont="1" applyFill="1" applyBorder="1" applyAlignment="1"/>
    <xf numFmtId="0" fontId="6" fillId="0" borderId="1" xfId="0" applyFont="1" applyFill="1" applyBorder="1"/>
    <xf numFmtId="0" fontId="6" fillId="0" borderId="1" xfId="0" applyFont="1" applyFill="1" applyBorder="1" applyAlignment="1"/>
    <xf numFmtId="0" fontId="6" fillId="0" borderId="1" xfId="0" applyFont="1" applyBorder="1"/>
    <xf numFmtId="1" fontId="6" fillId="0" borderId="1" xfId="0" applyNumberFormat="1" applyFont="1" applyBorder="1" applyAlignment="1">
      <alignment horizontal="right"/>
    </xf>
    <xf numFmtId="0" fontId="0" fillId="3" borderId="0" xfId="0" applyFill="1"/>
    <xf numFmtId="0" fontId="2" fillId="11" borderId="0" xfId="0" applyFont="1" applyFill="1" applyAlignment="1">
      <alignment horizontal="left"/>
    </xf>
    <xf numFmtId="49" fontId="13" fillId="11" borderId="0" xfId="0" applyNumberFormat="1" applyFont="1" applyFill="1" applyAlignment="1">
      <alignment horizontal="left"/>
    </xf>
    <xf numFmtId="49" fontId="12" fillId="11" borderId="0" xfId="0" applyNumberFormat="1" applyFont="1" applyFill="1" applyAlignment="1">
      <alignment horizontal="left"/>
    </xf>
    <xf numFmtId="49" fontId="2" fillId="11" borderId="0" xfId="0" applyNumberFormat="1" applyFont="1" applyFill="1" applyAlignment="1">
      <alignment horizontal="left"/>
    </xf>
    <xf numFmtId="0" fontId="0" fillId="11" borderId="0" xfId="0" applyFill="1"/>
    <xf numFmtId="0" fontId="6" fillId="11" borderId="0" xfId="0" applyFont="1" applyFill="1"/>
    <xf numFmtId="0" fontId="11" fillId="11" borderId="0" xfId="0" applyFont="1" applyFill="1"/>
    <xf numFmtId="0" fontId="10" fillId="11" borderId="0" xfId="0" applyFont="1" applyFill="1"/>
    <xf numFmtId="0" fontId="6" fillId="11" borderId="0" xfId="0" applyFont="1" applyFill="1" applyAlignment="1">
      <alignment horizontal="right"/>
    </xf>
    <xf numFmtId="0" fontId="3" fillId="11" borderId="0" xfId="0" applyFont="1" applyFill="1"/>
    <xf numFmtId="0" fontId="6" fillId="11" borderId="0" xfId="0" applyFont="1" applyFill="1" applyAlignment="1">
      <alignment horizontal="left"/>
    </xf>
    <xf numFmtId="0" fontId="0" fillId="11" borderId="1" xfId="0" applyFill="1" applyBorder="1"/>
    <xf numFmtId="0" fontId="1" fillId="11" borderId="0" xfId="0" applyFont="1" applyFill="1" applyAlignment="1">
      <alignment horizontal="right"/>
    </xf>
    <xf numFmtId="0" fontId="2" fillId="3" borderId="1" xfId="0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6" fillId="3" borderId="1" xfId="0" applyFont="1" applyFill="1" applyBorder="1"/>
    <xf numFmtId="0" fontId="11" fillId="3" borderId="1" xfId="0" applyFont="1" applyFill="1" applyBorder="1"/>
    <xf numFmtId="0" fontId="10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/>
    <xf numFmtId="0" fontId="11" fillId="3" borderId="1" xfId="0" applyFont="1" applyFill="1" applyBorder="1" applyAlignment="1"/>
    <xf numFmtId="0" fontId="10" fillId="3" borderId="1" xfId="0" applyFont="1" applyFill="1" applyBorder="1" applyAlignment="1"/>
    <xf numFmtId="0" fontId="2" fillId="3" borderId="12" xfId="0" applyFont="1" applyFill="1" applyBorder="1" applyAlignment="1">
      <alignment horizontal="left"/>
    </xf>
    <xf numFmtId="49" fontId="13" fillId="3" borderId="12" xfId="0" applyNumberFormat="1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left"/>
    </xf>
    <xf numFmtId="49" fontId="2" fillId="3" borderId="12" xfId="0" applyNumberFormat="1" applyFont="1" applyFill="1" applyBorder="1" applyAlignment="1">
      <alignment horizontal="left"/>
    </xf>
    <xf numFmtId="0" fontId="0" fillId="3" borderId="12" xfId="0" applyFill="1" applyBorder="1"/>
    <xf numFmtId="0" fontId="6" fillId="3" borderId="12" xfId="0" applyFont="1" applyFill="1" applyBorder="1"/>
    <xf numFmtId="0" fontId="0" fillId="3" borderId="12" xfId="0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0" fontId="11" fillId="3" borderId="12" xfId="0" applyFont="1" applyFill="1" applyBorder="1"/>
    <xf numFmtId="0" fontId="10" fillId="3" borderId="12" xfId="0" applyFont="1" applyFill="1" applyBorder="1"/>
    <xf numFmtId="0" fontId="6" fillId="3" borderId="12" xfId="0" applyFont="1" applyFill="1" applyBorder="1" applyAlignment="1">
      <alignment horizontal="right"/>
    </xf>
    <xf numFmtId="0" fontId="3" fillId="3" borderId="12" xfId="0" applyFont="1" applyFill="1" applyBorder="1"/>
    <xf numFmtId="0" fontId="23" fillId="3" borderId="14" xfId="0" applyFont="1" applyFill="1" applyBorder="1"/>
    <xf numFmtId="0" fontId="23" fillId="2" borderId="15" xfId="0" applyFont="1" applyFill="1" applyBorder="1"/>
    <xf numFmtId="0" fontId="24" fillId="4" borderId="15" xfId="0" applyFont="1" applyFill="1" applyBorder="1"/>
    <xf numFmtId="0" fontId="23" fillId="3" borderId="15" xfId="0" applyFont="1" applyFill="1" applyBorder="1"/>
    <xf numFmtId="0" fontId="23" fillId="3" borderId="15" xfId="0" applyFont="1" applyFill="1" applyBorder="1" applyAlignment="1">
      <alignment horizontal="right"/>
    </xf>
    <xf numFmtId="1" fontId="23" fillId="3" borderId="15" xfId="0" applyNumberFormat="1" applyFont="1" applyFill="1" applyBorder="1" applyAlignment="1">
      <alignment horizontal="right"/>
    </xf>
    <xf numFmtId="0" fontId="23" fillId="4" borderId="15" xfId="0" applyFont="1" applyFill="1" applyBorder="1"/>
    <xf numFmtId="0" fontId="24" fillId="2" borderId="15" xfId="0" applyFont="1" applyFill="1" applyBorder="1"/>
    <xf numFmtId="0" fontId="23" fillId="6" borderId="15" xfId="0" applyFont="1" applyFill="1" applyBorder="1" applyAlignment="1"/>
    <xf numFmtId="0" fontId="24" fillId="7" borderId="15" xfId="0" applyFont="1" applyFill="1" applyBorder="1" applyAlignment="1"/>
    <xf numFmtId="0" fontId="24" fillId="9" borderId="15" xfId="0" applyFont="1" applyFill="1" applyBorder="1" applyAlignment="1"/>
    <xf numFmtId="0" fontId="23" fillId="3" borderId="16" xfId="0" applyFont="1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/>
    <xf numFmtId="49" fontId="0" fillId="11" borderId="0" xfId="0" applyNumberFormat="1" applyFill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1" fillId="11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49" fontId="6" fillId="0" borderId="0" xfId="0" applyNumberFormat="1" applyFont="1" applyAlignment="1">
      <alignment horizontal="right"/>
    </xf>
    <xf numFmtId="49" fontId="2" fillId="0" borderId="0" xfId="0" applyNumberFormat="1" applyFont="1" applyFill="1" applyAlignment="1">
      <alignment horizontal="left"/>
    </xf>
    <xf numFmtId="49" fontId="6" fillId="0" borderId="1" xfId="0" applyNumberFormat="1" applyFont="1" applyBorder="1" applyAlignment="1">
      <alignment horizontal="right"/>
    </xf>
    <xf numFmtId="0" fontId="19" fillId="0" borderId="0" xfId="0" applyFont="1" applyFill="1" applyAlignment="1"/>
    <xf numFmtId="0" fontId="6" fillId="11" borderId="1" xfId="0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9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0" fillId="0" borderId="1" xfId="0" applyFont="1" applyBorder="1"/>
    <xf numFmtId="0" fontId="0" fillId="10" borderId="1" xfId="0" applyFont="1" applyFill="1" applyBorder="1"/>
    <xf numFmtId="1" fontId="0" fillId="1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1" fontId="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/>
    </xf>
    <xf numFmtId="49" fontId="27" fillId="0" borderId="1" xfId="0" applyNumberFormat="1" applyFont="1" applyFill="1" applyBorder="1" applyAlignment="1">
      <alignment horizontal="left"/>
    </xf>
    <xf numFmtId="0" fontId="28" fillId="0" borderId="1" xfId="0" applyFont="1" applyFill="1" applyBorder="1"/>
    <xf numFmtId="1" fontId="27" fillId="0" borderId="1" xfId="0" applyNumberFormat="1" applyFont="1" applyFill="1" applyBorder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0" fontId="0" fillId="0" borderId="0" xfId="0" applyFont="1" applyFill="1"/>
    <xf numFmtId="49" fontId="0" fillId="0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29" fillId="0" borderId="1" xfId="0" applyFont="1" applyBorder="1"/>
    <xf numFmtId="0" fontId="29" fillId="5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right"/>
    </xf>
    <xf numFmtId="49" fontId="0" fillId="0" borderId="1" xfId="0" applyNumberFormat="1" applyFont="1" applyFill="1" applyBorder="1" applyAlignment="1">
      <alignment horizontal="left"/>
    </xf>
    <xf numFmtId="49" fontId="0" fillId="0" borderId="0" xfId="0" applyNumberFormat="1" applyFont="1" applyFill="1" applyAlignment="1">
      <alignment horizontal="left"/>
    </xf>
    <xf numFmtId="1" fontId="29" fillId="0" borderId="0" xfId="0" applyNumberFormat="1" applyFont="1" applyFill="1" applyAlignment="1">
      <alignment horizontal="right"/>
    </xf>
    <xf numFmtId="0" fontId="29" fillId="0" borderId="0" xfId="0" applyFont="1" applyFill="1"/>
    <xf numFmtId="0" fontId="0" fillId="11" borderId="1" xfId="0" applyFont="1" applyFill="1" applyBorder="1"/>
    <xf numFmtId="1" fontId="0" fillId="11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0" fontId="29" fillId="0" borderId="1" xfId="0" applyFont="1" applyFill="1" applyBorder="1"/>
    <xf numFmtId="0" fontId="29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2" fillId="0" borderId="11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16" fillId="0" borderId="14" xfId="0" applyFont="1" applyBorder="1"/>
    <xf numFmtId="0" fontId="17" fillId="0" borderId="14" xfId="0" applyFont="1" applyBorder="1"/>
    <xf numFmtId="0" fontId="11" fillId="0" borderId="0" xfId="0" applyFont="1" applyFill="1"/>
    <xf numFmtId="0" fontId="10" fillId="0" borderId="0" xfId="0" applyFont="1" applyFill="1"/>
    <xf numFmtId="0" fontId="25" fillId="3" borderId="20" xfId="0" applyFont="1" applyFill="1" applyBorder="1" applyAlignment="1">
      <alignment horizontal="left"/>
    </xf>
    <xf numFmtId="0" fontId="25" fillId="3" borderId="21" xfId="0" applyFont="1" applyFill="1" applyBorder="1" applyAlignment="1">
      <alignment horizontal="left"/>
    </xf>
    <xf numFmtId="49" fontId="25" fillId="3" borderId="21" xfId="0" applyNumberFormat="1" applyFont="1" applyFill="1" applyBorder="1" applyAlignment="1">
      <alignment horizontal="left"/>
    </xf>
    <xf numFmtId="0" fontId="25" fillId="3" borderId="22" xfId="0" applyFont="1" applyFill="1" applyBorder="1" applyAlignment="1">
      <alignment horizontal="left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Y2207"/>
  <sheetViews>
    <sheetView tabSelected="1" zoomScale="125" zoomScaleNormal="125" workbookViewId="0">
      <pane ySplit="1" topLeftCell="A2" activePane="bottomLeft" state="frozen"/>
      <selection activeCell="D1" sqref="D1"/>
      <selection pane="bottomLeft" activeCell="B24" sqref="B24"/>
    </sheetView>
  </sheetViews>
  <sheetFormatPr defaultRowHeight="15" x14ac:dyDescent="0.25"/>
  <cols>
    <col min="1" max="1" width="11.28515625" style="5" customWidth="1"/>
    <col min="2" max="2" width="23.28515625" style="4" customWidth="1"/>
    <col min="3" max="3" width="17.5703125" style="7" bestFit="1" customWidth="1"/>
    <col min="4" max="4" width="5.28515625" style="5" customWidth="1"/>
    <col min="5" max="5" width="10.7109375" bestFit="1" customWidth="1"/>
    <col min="6" max="6" width="22.5703125" bestFit="1" customWidth="1"/>
    <col min="7" max="7" width="8.5703125" style="34" customWidth="1"/>
    <col min="8" max="8" width="22.42578125" bestFit="1" customWidth="1"/>
    <col min="9" max="9" width="8" style="34" bestFit="1" customWidth="1"/>
    <col min="10" max="10" width="9.85546875" customWidth="1"/>
    <col min="11" max="11" width="7.7109375" customWidth="1"/>
    <col min="12" max="12" width="9.85546875" customWidth="1"/>
    <col min="13" max="13" width="7.140625" customWidth="1"/>
    <col min="14" max="14" width="7.7109375" customWidth="1"/>
    <col min="15" max="15" width="8.85546875" style="14" customWidth="1"/>
    <col min="16" max="16" width="17.140625" style="14" customWidth="1"/>
    <col min="17" max="17" width="13.85546875" style="14" customWidth="1"/>
    <col min="18" max="18" width="10" style="14" customWidth="1"/>
    <col min="19" max="19" width="15.140625" style="12" customWidth="1"/>
    <col min="20" max="20" width="12.140625" style="18" customWidth="1"/>
    <col min="21" max="22" width="12.42578125" style="18" customWidth="1"/>
    <col min="23" max="23" width="54.5703125" customWidth="1"/>
    <col min="24" max="24" width="72.85546875" bestFit="1" customWidth="1"/>
    <col min="25" max="25" width="17.7109375" bestFit="1" customWidth="1"/>
  </cols>
  <sheetData>
    <row r="1" spans="1:25" x14ac:dyDescent="0.25">
      <c r="A1" s="1" t="s">
        <v>4440</v>
      </c>
      <c r="B1" s="2" t="s">
        <v>4441</v>
      </c>
      <c r="C1" s="26" t="s">
        <v>4442</v>
      </c>
      <c r="D1" s="1" t="s">
        <v>4443</v>
      </c>
      <c r="E1" s="1" t="s">
        <v>4444</v>
      </c>
      <c r="F1" s="1" t="s">
        <v>4445</v>
      </c>
      <c r="G1" s="151" t="s">
        <v>4446</v>
      </c>
      <c r="H1" s="1" t="s">
        <v>4447</v>
      </c>
      <c r="I1" s="151" t="s">
        <v>4448</v>
      </c>
      <c r="J1" s="1" t="s">
        <v>4449</v>
      </c>
      <c r="K1" s="2" t="s">
        <v>4450</v>
      </c>
      <c r="L1" s="3" t="s">
        <v>4451</v>
      </c>
      <c r="M1" s="2" t="s">
        <v>4452</v>
      </c>
      <c r="N1" s="3" t="s">
        <v>4453</v>
      </c>
      <c r="O1" s="70" t="s">
        <v>4486</v>
      </c>
      <c r="P1" s="3" t="s">
        <v>4572</v>
      </c>
      <c r="Q1" s="70" t="s">
        <v>4593</v>
      </c>
      <c r="R1" s="3" t="s">
        <v>4594</v>
      </c>
      <c r="S1" s="11" t="s">
        <v>4454</v>
      </c>
      <c r="T1" s="35" t="s">
        <v>4455</v>
      </c>
      <c r="U1" s="36" t="s">
        <v>4457</v>
      </c>
      <c r="V1" s="78" t="s">
        <v>4604</v>
      </c>
      <c r="W1" s="1" t="s">
        <v>0</v>
      </c>
      <c r="X1" s="1" t="s">
        <v>3875</v>
      </c>
      <c r="Y1" s="1" t="s">
        <v>4614</v>
      </c>
    </row>
    <row r="2" spans="1:25" x14ac:dyDescent="0.25">
      <c r="A2" s="17">
        <v>802187802</v>
      </c>
      <c r="B2" s="43" t="s">
        <v>2249</v>
      </c>
      <c r="C2" s="28" t="s">
        <v>2249</v>
      </c>
      <c r="D2" s="6" t="s">
        <v>94</v>
      </c>
      <c r="E2" t="s">
        <v>94</v>
      </c>
      <c r="F2" s="41" t="s">
        <v>1</v>
      </c>
      <c r="G2" s="34" t="s">
        <v>449</v>
      </c>
      <c r="H2" t="s">
        <v>94</v>
      </c>
      <c r="I2" s="59">
        <v>1575</v>
      </c>
      <c r="J2" t="s">
        <v>61</v>
      </c>
      <c r="K2" s="24"/>
      <c r="L2" s="23"/>
      <c r="M2" s="24"/>
      <c r="N2" s="23"/>
      <c r="S2"/>
      <c r="T2"/>
      <c r="U2">
        <f t="shared" ref="U2:U65" si="0">S2+T2</f>
        <v>0</v>
      </c>
      <c r="V2"/>
      <c r="X2" t="s">
        <v>2585</v>
      </c>
    </row>
    <row r="3" spans="1:25" x14ac:dyDescent="0.25">
      <c r="A3" s="17">
        <v>802187803</v>
      </c>
      <c r="B3" s="43" t="s">
        <v>2249</v>
      </c>
      <c r="C3" s="28" t="s">
        <v>2249</v>
      </c>
      <c r="D3" s="6" t="s">
        <v>94</v>
      </c>
      <c r="E3" t="s">
        <v>94</v>
      </c>
      <c r="F3" s="41" t="s">
        <v>1</v>
      </c>
      <c r="G3" s="34" t="s">
        <v>450</v>
      </c>
      <c r="H3" t="s">
        <v>94</v>
      </c>
      <c r="I3" s="59" t="s">
        <v>1712</v>
      </c>
      <c r="J3" t="s">
        <v>61</v>
      </c>
      <c r="K3" s="24"/>
      <c r="L3" s="23"/>
      <c r="M3" s="24"/>
      <c r="N3" s="23"/>
      <c r="S3"/>
      <c r="T3"/>
      <c r="U3">
        <f t="shared" si="0"/>
        <v>0</v>
      </c>
      <c r="V3"/>
      <c r="X3" t="s">
        <v>2586</v>
      </c>
    </row>
    <row r="4" spans="1:25" x14ac:dyDescent="0.25">
      <c r="A4" s="17">
        <v>802187804</v>
      </c>
      <c r="B4" s="43" t="s">
        <v>2249</v>
      </c>
      <c r="C4" s="28" t="s">
        <v>2249</v>
      </c>
      <c r="D4" s="6" t="s">
        <v>94</v>
      </c>
      <c r="E4" t="s">
        <v>94</v>
      </c>
      <c r="F4" s="41" t="s">
        <v>1</v>
      </c>
      <c r="G4" s="34" t="s">
        <v>451</v>
      </c>
      <c r="H4" t="s">
        <v>94</v>
      </c>
      <c r="I4" s="59" t="s">
        <v>1713</v>
      </c>
      <c r="J4" t="s">
        <v>61</v>
      </c>
      <c r="K4" s="24"/>
      <c r="L4" s="23"/>
      <c r="M4" s="24"/>
      <c r="N4" s="23"/>
      <c r="S4"/>
      <c r="T4"/>
      <c r="U4">
        <f t="shared" si="0"/>
        <v>0</v>
      </c>
      <c r="V4"/>
      <c r="X4" t="s">
        <v>2587</v>
      </c>
    </row>
    <row r="5" spans="1:25" x14ac:dyDescent="0.25">
      <c r="A5" s="17">
        <v>802187805</v>
      </c>
      <c r="B5" s="43" t="s">
        <v>2249</v>
      </c>
      <c r="C5" s="28" t="s">
        <v>2249</v>
      </c>
      <c r="D5" s="6" t="s">
        <v>94</v>
      </c>
      <c r="E5" t="s">
        <v>94</v>
      </c>
      <c r="F5" s="41" t="s">
        <v>1</v>
      </c>
      <c r="G5" s="34" t="s">
        <v>452</v>
      </c>
      <c r="H5" t="s">
        <v>94</v>
      </c>
      <c r="I5" s="59" t="s">
        <v>1713</v>
      </c>
      <c r="J5" t="s">
        <v>61</v>
      </c>
      <c r="K5" s="24"/>
      <c r="L5" s="23"/>
      <c r="M5" s="24"/>
      <c r="N5" s="23"/>
      <c r="S5"/>
      <c r="T5"/>
      <c r="U5">
        <f t="shared" si="0"/>
        <v>0</v>
      </c>
      <c r="V5"/>
      <c r="X5" t="s">
        <v>2587</v>
      </c>
    </row>
    <row r="6" spans="1:25" x14ac:dyDescent="0.25">
      <c r="A6" s="17">
        <v>802187811</v>
      </c>
      <c r="B6" s="43" t="s">
        <v>2249</v>
      </c>
      <c r="C6" s="28" t="s">
        <v>2249</v>
      </c>
      <c r="D6" s="6" t="s">
        <v>94</v>
      </c>
      <c r="E6" t="s">
        <v>94</v>
      </c>
      <c r="F6" s="41" t="s">
        <v>1</v>
      </c>
      <c r="G6" s="34" t="s">
        <v>458</v>
      </c>
      <c r="H6" t="s">
        <v>94</v>
      </c>
      <c r="I6" s="59" t="s">
        <v>1713</v>
      </c>
      <c r="J6" t="s">
        <v>61</v>
      </c>
      <c r="K6" s="24"/>
      <c r="L6" s="23"/>
      <c r="M6" s="24"/>
      <c r="N6" s="23"/>
      <c r="S6"/>
      <c r="T6"/>
      <c r="U6">
        <f t="shared" si="0"/>
        <v>0</v>
      </c>
      <c r="V6"/>
      <c r="X6" t="s">
        <v>2587</v>
      </c>
    </row>
    <row r="7" spans="1:25" x14ac:dyDescent="0.25">
      <c r="A7" s="17">
        <v>802187810</v>
      </c>
      <c r="B7" s="43" t="s">
        <v>2249</v>
      </c>
      <c r="C7" s="28" t="s">
        <v>2249</v>
      </c>
      <c r="D7" s="6" t="s">
        <v>94</v>
      </c>
      <c r="E7" t="s">
        <v>94</v>
      </c>
      <c r="F7" s="41" t="s">
        <v>1</v>
      </c>
      <c r="G7" s="34" t="s">
        <v>457</v>
      </c>
      <c r="H7" t="s">
        <v>94</v>
      </c>
      <c r="I7" s="59" t="s">
        <v>1713</v>
      </c>
      <c r="J7" t="s">
        <v>61</v>
      </c>
      <c r="K7" s="24"/>
      <c r="L7" s="23"/>
      <c r="M7" s="24"/>
      <c r="O7"/>
      <c r="P7"/>
      <c r="Q7"/>
      <c r="R7"/>
      <c r="S7"/>
      <c r="T7"/>
      <c r="U7"/>
      <c r="V7"/>
      <c r="X7" t="s">
        <v>2587</v>
      </c>
    </row>
    <row r="8" spans="1:25" x14ac:dyDescent="0.25">
      <c r="A8" s="17">
        <v>802188234</v>
      </c>
      <c r="B8" s="43" t="s">
        <v>2249</v>
      </c>
      <c r="C8" s="28" t="s">
        <v>2249</v>
      </c>
      <c r="D8" s="6" t="s">
        <v>94</v>
      </c>
      <c r="E8" t="s">
        <v>94</v>
      </c>
      <c r="F8" s="41" t="s">
        <v>1</v>
      </c>
      <c r="G8" s="34" t="s">
        <v>545</v>
      </c>
      <c r="H8" t="s">
        <v>94</v>
      </c>
      <c r="I8" s="59" t="s">
        <v>1772</v>
      </c>
      <c r="J8" t="s">
        <v>61</v>
      </c>
      <c r="K8" s="24"/>
      <c r="L8" s="23"/>
      <c r="M8" s="24"/>
      <c r="N8" s="23"/>
      <c r="S8"/>
      <c r="T8"/>
      <c r="U8">
        <f t="shared" si="0"/>
        <v>0</v>
      </c>
      <c r="V8"/>
      <c r="X8" t="s">
        <v>2675</v>
      </c>
    </row>
    <row r="9" spans="1:25" x14ac:dyDescent="0.25">
      <c r="A9" s="17">
        <v>802188235</v>
      </c>
      <c r="B9" s="43" t="s">
        <v>2249</v>
      </c>
      <c r="C9" s="28" t="s">
        <v>2249</v>
      </c>
      <c r="D9" s="6" t="s">
        <v>94</v>
      </c>
      <c r="E9" t="s">
        <v>94</v>
      </c>
      <c r="F9" s="41" t="s">
        <v>1</v>
      </c>
      <c r="G9" s="34" t="s">
        <v>546</v>
      </c>
      <c r="H9" t="s">
        <v>94</v>
      </c>
      <c r="I9" s="59" t="s">
        <v>1773</v>
      </c>
      <c r="J9" t="s">
        <v>61</v>
      </c>
      <c r="K9" s="24"/>
      <c r="L9" s="23"/>
      <c r="M9" s="24"/>
      <c r="N9" s="23"/>
      <c r="S9"/>
      <c r="T9"/>
      <c r="U9">
        <f t="shared" si="0"/>
        <v>0</v>
      </c>
      <c r="V9"/>
      <c r="X9" t="s">
        <v>2676</v>
      </c>
    </row>
    <row r="10" spans="1:25" x14ac:dyDescent="0.25">
      <c r="A10" s="17">
        <v>802187196</v>
      </c>
      <c r="B10" s="43" t="s">
        <v>3871</v>
      </c>
      <c r="C10" s="28" t="s">
        <v>2249</v>
      </c>
      <c r="D10" s="6" t="s">
        <v>94</v>
      </c>
      <c r="E10" t="s">
        <v>94</v>
      </c>
      <c r="F10" s="41" t="s">
        <v>2</v>
      </c>
      <c r="G10" s="34" t="s">
        <v>200</v>
      </c>
      <c r="H10" t="s">
        <v>94</v>
      </c>
      <c r="I10" s="59" t="s">
        <v>1601</v>
      </c>
      <c r="J10" t="s">
        <v>61</v>
      </c>
      <c r="K10" s="24" t="s">
        <v>3872</v>
      </c>
      <c r="L10" s="23"/>
      <c r="M10" s="24" t="s">
        <v>3871</v>
      </c>
      <c r="N10" s="23"/>
      <c r="S10" s="50">
        <v>4</v>
      </c>
      <c r="T10" s="50"/>
      <c r="U10" s="50">
        <f t="shared" si="0"/>
        <v>4</v>
      </c>
      <c r="V10" s="50"/>
      <c r="X10" t="s">
        <v>2324</v>
      </c>
    </row>
    <row r="11" spans="1:25" x14ac:dyDescent="0.25">
      <c r="A11" s="17">
        <v>802187197</v>
      </c>
      <c r="B11" s="43" t="s">
        <v>3871</v>
      </c>
      <c r="C11" s="28" t="s">
        <v>2249</v>
      </c>
      <c r="D11" s="6" t="s">
        <v>94</v>
      </c>
      <c r="E11" t="s">
        <v>94</v>
      </c>
      <c r="F11" s="41" t="s">
        <v>2</v>
      </c>
      <c r="G11" s="34" t="s">
        <v>201</v>
      </c>
      <c r="H11" t="s">
        <v>94</v>
      </c>
      <c r="I11" s="59" t="s">
        <v>412</v>
      </c>
      <c r="J11" t="s">
        <v>61</v>
      </c>
      <c r="K11" s="24" t="s">
        <v>3872</v>
      </c>
      <c r="L11" s="23"/>
      <c r="M11" s="24" t="s">
        <v>3871</v>
      </c>
      <c r="N11" s="23"/>
      <c r="S11" s="50">
        <v>4</v>
      </c>
      <c r="T11" s="50"/>
      <c r="U11" s="50">
        <f t="shared" si="0"/>
        <v>4</v>
      </c>
      <c r="V11" s="50"/>
      <c r="X11" t="s">
        <v>2325</v>
      </c>
    </row>
    <row r="12" spans="1:25" x14ac:dyDescent="0.25">
      <c r="A12" s="17">
        <v>802187198</v>
      </c>
      <c r="B12" s="43" t="s">
        <v>3871</v>
      </c>
      <c r="C12" s="28" t="s">
        <v>2249</v>
      </c>
      <c r="D12" s="6" t="s">
        <v>94</v>
      </c>
      <c r="E12" t="s">
        <v>94</v>
      </c>
      <c r="F12" s="41" t="s">
        <v>2</v>
      </c>
      <c r="G12" s="34" t="s">
        <v>202</v>
      </c>
      <c r="H12" t="s">
        <v>94</v>
      </c>
      <c r="I12" s="59" t="s">
        <v>922</v>
      </c>
      <c r="J12" t="s">
        <v>61</v>
      </c>
      <c r="K12" s="24" t="s">
        <v>3872</v>
      </c>
      <c r="L12" s="23"/>
      <c r="M12" s="24" t="s">
        <v>3871</v>
      </c>
      <c r="N12" s="23"/>
      <c r="S12" s="50">
        <v>4</v>
      </c>
      <c r="T12" s="50"/>
      <c r="U12" s="50">
        <f t="shared" si="0"/>
        <v>4</v>
      </c>
      <c r="V12" s="50"/>
      <c r="X12" t="s">
        <v>2326</v>
      </c>
    </row>
    <row r="13" spans="1:25" x14ac:dyDescent="0.25">
      <c r="A13" s="17">
        <v>802187199</v>
      </c>
      <c r="B13" s="43" t="s">
        <v>3871</v>
      </c>
      <c r="C13" s="28" t="s">
        <v>2249</v>
      </c>
      <c r="D13" s="6" t="s">
        <v>94</v>
      </c>
      <c r="E13" t="s">
        <v>94</v>
      </c>
      <c r="F13" s="41" t="s">
        <v>2</v>
      </c>
      <c r="G13" s="34" t="s">
        <v>203</v>
      </c>
      <c r="H13" t="s">
        <v>94</v>
      </c>
      <c r="I13" s="59" t="s">
        <v>1602</v>
      </c>
      <c r="J13" t="s">
        <v>61</v>
      </c>
      <c r="K13" s="24" t="s">
        <v>3872</v>
      </c>
      <c r="L13" s="23"/>
      <c r="M13" s="24" t="s">
        <v>3871</v>
      </c>
      <c r="N13" s="23"/>
      <c r="S13" s="50">
        <v>4</v>
      </c>
      <c r="T13" s="50"/>
      <c r="U13" s="50">
        <f t="shared" si="0"/>
        <v>4</v>
      </c>
      <c r="V13" s="50"/>
      <c r="X13" t="s">
        <v>2327</v>
      </c>
    </row>
    <row r="14" spans="1:25" x14ac:dyDescent="0.25">
      <c r="A14" s="17">
        <v>802187695</v>
      </c>
      <c r="B14" s="43" t="s">
        <v>2249</v>
      </c>
      <c r="C14" s="28" t="s">
        <v>2249</v>
      </c>
      <c r="D14" s="6" t="s">
        <v>94</v>
      </c>
      <c r="E14" t="s">
        <v>94</v>
      </c>
      <c r="F14" s="41" t="s">
        <v>2</v>
      </c>
      <c r="G14" s="34" t="s">
        <v>367</v>
      </c>
      <c r="H14" t="s">
        <v>94</v>
      </c>
      <c r="I14" s="59" t="s">
        <v>1686</v>
      </c>
      <c r="J14" t="s">
        <v>61</v>
      </c>
      <c r="K14" s="24"/>
      <c r="L14" s="23"/>
      <c r="M14" s="24"/>
      <c r="N14" s="23"/>
      <c r="S14"/>
      <c r="T14"/>
      <c r="U14">
        <f t="shared" si="0"/>
        <v>0</v>
      </c>
      <c r="V14"/>
      <c r="X14" t="s">
        <v>2505</v>
      </c>
    </row>
    <row r="15" spans="1:25" x14ac:dyDescent="0.25">
      <c r="A15" s="17">
        <v>802190191</v>
      </c>
      <c r="B15" s="43" t="s">
        <v>2249</v>
      </c>
      <c r="C15" s="28" t="s">
        <v>2249</v>
      </c>
      <c r="D15" s="6" t="s">
        <v>94</v>
      </c>
      <c r="E15" t="s">
        <v>94</v>
      </c>
      <c r="F15" s="41" t="s">
        <v>2</v>
      </c>
      <c r="G15" s="34" t="s">
        <v>1040</v>
      </c>
      <c r="H15" t="s">
        <v>94</v>
      </c>
      <c r="I15" s="59" t="s">
        <v>1897</v>
      </c>
      <c r="J15" t="s">
        <v>61</v>
      </c>
      <c r="K15" s="24"/>
      <c r="L15" s="23"/>
      <c r="M15" s="24"/>
      <c r="N15" s="23"/>
      <c r="S15"/>
      <c r="T15"/>
      <c r="U15">
        <f t="shared" si="0"/>
        <v>0</v>
      </c>
      <c r="V15"/>
      <c r="X15" t="s">
        <v>3147</v>
      </c>
    </row>
    <row r="16" spans="1:25" x14ac:dyDescent="0.25">
      <c r="A16" s="17">
        <v>802190192</v>
      </c>
      <c r="B16" s="43" t="s">
        <v>2249</v>
      </c>
      <c r="C16" s="28" t="s">
        <v>2249</v>
      </c>
      <c r="D16" s="6" t="s">
        <v>94</v>
      </c>
      <c r="E16" t="s">
        <v>94</v>
      </c>
      <c r="F16" s="41" t="s">
        <v>2</v>
      </c>
      <c r="G16" s="34" t="s">
        <v>1041</v>
      </c>
      <c r="H16" t="s">
        <v>94</v>
      </c>
      <c r="I16" s="59" t="s">
        <v>315</v>
      </c>
      <c r="J16" t="s">
        <v>61</v>
      </c>
      <c r="K16" s="24"/>
      <c r="L16" s="23"/>
      <c r="M16" s="24"/>
      <c r="N16" s="23"/>
      <c r="S16"/>
      <c r="T16"/>
      <c r="U16">
        <f t="shared" si="0"/>
        <v>0</v>
      </c>
      <c r="V16"/>
      <c r="X16" t="s">
        <v>3148</v>
      </c>
    </row>
    <row r="17" spans="1:24" x14ac:dyDescent="0.25">
      <c r="A17" s="17">
        <v>802190193</v>
      </c>
      <c r="B17" s="43" t="s">
        <v>2249</v>
      </c>
      <c r="C17" s="28" t="s">
        <v>2249</v>
      </c>
      <c r="D17" s="6" t="s">
        <v>94</v>
      </c>
      <c r="E17" t="s">
        <v>94</v>
      </c>
      <c r="F17" s="41" t="s">
        <v>2</v>
      </c>
      <c r="G17" s="34" t="s">
        <v>1042</v>
      </c>
      <c r="H17" t="s">
        <v>94</v>
      </c>
      <c r="I17" s="59" t="s">
        <v>1898</v>
      </c>
      <c r="J17" t="s">
        <v>61</v>
      </c>
      <c r="K17" s="24"/>
      <c r="L17" s="23"/>
      <c r="M17" s="24"/>
      <c r="N17" s="23"/>
      <c r="S17"/>
      <c r="T17"/>
      <c r="U17">
        <f t="shared" si="0"/>
        <v>0</v>
      </c>
      <c r="V17"/>
      <c r="X17" t="s">
        <v>3149</v>
      </c>
    </row>
    <row r="18" spans="1:24" x14ac:dyDescent="0.25">
      <c r="A18" s="17">
        <v>802190194</v>
      </c>
      <c r="B18" s="43" t="s">
        <v>2249</v>
      </c>
      <c r="C18" s="28" t="s">
        <v>2249</v>
      </c>
      <c r="D18" s="6" t="s">
        <v>94</v>
      </c>
      <c r="E18" t="s">
        <v>94</v>
      </c>
      <c r="F18" s="41" t="s">
        <v>2</v>
      </c>
      <c r="G18" s="34" t="s">
        <v>1043</v>
      </c>
      <c r="H18" t="s">
        <v>94</v>
      </c>
      <c r="I18" s="59" t="s">
        <v>561</v>
      </c>
      <c r="J18" t="s">
        <v>61</v>
      </c>
      <c r="K18" s="24"/>
      <c r="L18" s="23"/>
      <c r="M18" s="24"/>
      <c r="N18" s="23"/>
      <c r="S18"/>
      <c r="T18"/>
      <c r="U18">
        <f t="shared" si="0"/>
        <v>0</v>
      </c>
      <c r="V18"/>
      <c r="X18" t="s">
        <v>3150</v>
      </c>
    </row>
    <row r="19" spans="1:24" x14ac:dyDescent="0.25">
      <c r="A19" s="17">
        <v>802190195</v>
      </c>
      <c r="B19" s="43" t="s">
        <v>2249</v>
      </c>
      <c r="C19" s="28" t="s">
        <v>2249</v>
      </c>
      <c r="D19" s="6" t="s">
        <v>94</v>
      </c>
      <c r="E19" t="s">
        <v>94</v>
      </c>
      <c r="F19" s="41" t="s">
        <v>2</v>
      </c>
      <c r="G19" s="34" t="s">
        <v>1044</v>
      </c>
      <c r="H19" t="s">
        <v>94</v>
      </c>
      <c r="I19" s="59" t="s">
        <v>807</v>
      </c>
      <c r="J19" t="s">
        <v>61</v>
      </c>
      <c r="K19" s="24"/>
      <c r="L19" s="23"/>
      <c r="M19" s="24"/>
      <c r="N19" s="23"/>
      <c r="S19"/>
      <c r="T19"/>
      <c r="U19">
        <f t="shared" si="0"/>
        <v>0</v>
      </c>
      <c r="V19"/>
      <c r="X19" t="s">
        <v>3151</v>
      </c>
    </row>
    <row r="20" spans="1:24" x14ac:dyDescent="0.25">
      <c r="A20" s="17">
        <v>802190196</v>
      </c>
      <c r="B20" s="43" t="s">
        <v>2249</v>
      </c>
      <c r="C20" s="28" t="s">
        <v>2249</v>
      </c>
      <c r="D20" s="6" t="s">
        <v>94</v>
      </c>
      <c r="E20" t="s">
        <v>94</v>
      </c>
      <c r="F20" s="41" t="s">
        <v>2</v>
      </c>
      <c r="G20" s="34" t="s">
        <v>1045</v>
      </c>
      <c r="H20" t="s">
        <v>94</v>
      </c>
      <c r="I20" s="59" t="s">
        <v>1403</v>
      </c>
      <c r="J20" t="s">
        <v>61</v>
      </c>
      <c r="K20" s="24"/>
      <c r="L20" s="23"/>
      <c r="M20" s="24"/>
      <c r="N20" s="23"/>
      <c r="S20"/>
      <c r="T20"/>
      <c r="U20">
        <f t="shared" si="0"/>
        <v>0</v>
      </c>
      <c r="V20"/>
      <c r="X20" t="s">
        <v>3152</v>
      </c>
    </row>
    <row r="21" spans="1:24" x14ac:dyDescent="0.25">
      <c r="A21" s="17">
        <v>802190197</v>
      </c>
      <c r="B21" s="43" t="s">
        <v>2249</v>
      </c>
      <c r="C21" s="28" t="s">
        <v>2249</v>
      </c>
      <c r="D21" s="6" t="s">
        <v>94</v>
      </c>
      <c r="E21" t="s">
        <v>94</v>
      </c>
      <c r="F21" s="41" t="s">
        <v>2</v>
      </c>
      <c r="G21" s="34" t="s">
        <v>1046</v>
      </c>
      <c r="H21" t="s">
        <v>94</v>
      </c>
      <c r="I21" s="59" t="s">
        <v>462</v>
      </c>
      <c r="J21" t="s">
        <v>61</v>
      </c>
      <c r="K21" s="24"/>
      <c r="L21" s="23"/>
      <c r="M21" s="24"/>
      <c r="N21" s="23"/>
      <c r="S21"/>
      <c r="T21"/>
      <c r="U21">
        <f t="shared" si="0"/>
        <v>0</v>
      </c>
      <c r="V21"/>
      <c r="X21" t="s">
        <v>3153</v>
      </c>
    </row>
    <row r="22" spans="1:24" x14ac:dyDescent="0.25">
      <c r="A22" s="17">
        <v>802187749</v>
      </c>
      <c r="B22" s="44" t="s">
        <v>4267</v>
      </c>
      <c r="C22" s="28" t="s">
        <v>2249</v>
      </c>
      <c r="D22" s="6" t="s">
        <v>94</v>
      </c>
      <c r="E22" t="s">
        <v>94</v>
      </c>
      <c r="F22" s="41" t="s">
        <v>3</v>
      </c>
      <c r="G22" s="34" t="s">
        <v>404</v>
      </c>
      <c r="H22" t="s">
        <v>94</v>
      </c>
      <c r="I22" s="59" t="s">
        <v>1693</v>
      </c>
      <c r="J22" t="s">
        <v>61</v>
      </c>
      <c r="K22" s="24"/>
      <c r="L22" s="23"/>
      <c r="M22" s="24"/>
      <c r="N22" s="23"/>
      <c r="S22">
        <v>0</v>
      </c>
      <c r="T22"/>
      <c r="U22">
        <f t="shared" si="0"/>
        <v>0</v>
      </c>
      <c r="V22"/>
      <c r="X22" t="s">
        <v>2542</v>
      </c>
    </row>
    <row r="23" spans="1:24" x14ac:dyDescent="0.25">
      <c r="A23" s="17">
        <v>802188245</v>
      </c>
      <c r="B23" s="43" t="s">
        <v>2249</v>
      </c>
      <c r="C23" s="28" t="s">
        <v>2249</v>
      </c>
      <c r="D23" s="6" t="s">
        <v>94</v>
      </c>
      <c r="E23" t="s">
        <v>94</v>
      </c>
      <c r="F23" s="41" t="s">
        <v>3</v>
      </c>
      <c r="G23" s="34" t="s">
        <v>556</v>
      </c>
      <c r="H23" t="s">
        <v>94</v>
      </c>
      <c r="I23" s="59" t="s">
        <v>1779</v>
      </c>
      <c r="J23" t="s">
        <v>61</v>
      </c>
      <c r="K23" s="24"/>
      <c r="L23" s="23"/>
      <c r="M23" s="24"/>
      <c r="N23" s="23"/>
      <c r="S23"/>
      <c r="T23"/>
      <c r="U23">
        <f t="shared" si="0"/>
        <v>0</v>
      </c>
      <c r="V23"/>
      <c r="X23" t="s">
        <v>2686</v>
      </c>
    </row>
    <row r="24" spans="1:24" x14ac:dyDescent="0.25">
      <c r="A24" s="17">
        <v>802190138</v>
      </c>
      <c r="B24" s="43" t="s">
        <v>2249</v>
      </c>
      <c r="C24" s="28" t="s">
        <v>2249</v>
      </c>
      <c r="D24" s="6" t="s">
        <v>94</v>
      </c>
      <c r="E24" t="s">
        <v>94</v>
      </c>
      <c r="F24" s="41" t="s">
        <v>3</v>
      </c>
      <c r="G24" s="34" t="s">
        <v>404</v>
      </c>
      <c r="H24" t="s">
        <v>94</v>
      </c>
      <c r="I24" s="59" t="s">
        <v>1693</v>
      </c>
      <c r="J24" t="s">
        <v>61</v>
      </c>
      <c r="K24" s="24"/>
      <c r="L24" s="23"/>
      <c r="M24" s="24"/>
      <c r="N24" s="23"/>
      <c r="S24"/>
      <c r="T24"/>
      <c r="U24">
        <f t="shared" si="0"/>
        <v>0</v>
      </c>
      <c r="V24"/>
      <c r="X24" t="s">
        <v>2542</v>
      </c>
    </row>
    <row r="25" spans="1:24" x14ac:dyDescent="0.25">
      <c r="A25" s="17">
        <v>802190139</v>
      </c>
      <c r="B25" s="43" t="s">
        <v>2249</v>
      </c>
      <c r="C25" s="28" t="s">
        <v>2249</v>
      </c>
      <c r="D25" s="6" t="s">
        <v>94</v>
      </c>
      <c r="E25" t="s">
        <v>94</v>
      </c>
      <c r="F25" s="41" t="s">
        <v>3</v>
      </c>
      <c r="G25" s="34" t="s">
        <v>995</v>
      </c>
      <c r="H25" t="s">
        <v>94</v>
      </c>
      <c r="I25" s="59" t="s">
        <v>1200</v>
      </c>
      <c r="J25" t="s">
        <v>61</v>
      </c>
      <c r="K25" s="24"/>
      <c r="L25" s="23"/>
      <c r="M25" s="24"/>
      <c r="N25" s="23"/>
      <c r="S25"/>
      <c r="T25"/>
      <c r="U25">
        <f t="shared" si="0"/>
        <v>0</v>
      </c>
      <c r="V25"/>
      <c r="X25" t="s">
        <v>3101</v>
      </c>
    </row>
    <row r="26" spans="1:24" x14ac:dyDescent="0.25">
      <c r="A26" s="17">
        <v>802190140</v>
      </c>
      <c r="B26" s="43" t="s">
        <v>2249</v>
      </c>
      <c r="C26" s="28" t="s">
        <v>2249</v>
      </c>
      <c r="D26" s="6" t="s">
        <v>94</v>
      </c>
      <c r="E26" t="s">
        <v>94</v>
      </c>
      <c r="F26" s="41" t="s">
        <v>3</v>
      </c>
      <c r="G26" s="34" t="s">
        <v>995</v>
      </c>
      <c r="H26" t="s">
        <v>94</v>
      </c>
      <c r="I26" s="59" t="s">
        <v>1200</v>
      </c>
      <c r="J26" t="s">
        <v>61</v>
      </c>
      <c r="K26" s="24"/>
      <c r="L26" s="23"/>
      <c r="M26" s="24"/>
      <c r="N26" s="23"/>
      <c r="S26"/>
      <c r="T26"/>
      <c r="U26">
        <f t="shared" si="0"/>
        <v>0</v>
      </c>
      <c r="V26"/>
      <c r="X26" t="s">
        <v>3102</v>
      </c>
    </row>
    <row r="27" spans="1:24" x14ac:dyDescent="0.25">
      <c r="A27" s="17">
        <v>802190141</v>
      </c>
      <c r="B27" s="43" t="s">
        <v>2249</v>
      </c>
      <c r="C27" s="28" t="s">
        <v>2249</v>
      </c>
      <c r="D27" s="6" t="s">
        <v>94</v>
      </c>
      <c r="E27" t="s">
        <v>94</v>
      </c>
      <c r="F27" s="41" t="s">
        <v>3</v>
      </c>
      <c r="G27" s="34" t="s">
        <v>996</v>
      </c>
      <c r="H27" t="s">
        <v>94</v>
      </c>
      <c r="I27" s="59" t="s">
        <v>1379</v>
      </c>
      <c r="J27" t="s">
        <v>61</v>
      </c>
      <c r="K27" s="24"/>
      <c r="L27" s="23"/>
      <c r="M27" s="24"/>
      <c r="N27" s="23"/>
      <c r="S27"/>
      <c r="T27"/>
      <c r="U27">
        <f t="shared" si="0"/>
        <v>0</v>
      </c>
      <c r="V27"/>
      <c r="X27" t="s">
        <v>3103</v>
      </c>
    </row>
    <row r="28" spans="1:24" x14ac:dyDescent="0.25">
      <c r="A28" s="17">
        <v>802200830</v>
      </c>
      <c r="B28" s="43" t="s">
        <v>2249</v>
      </c>
      <c r="C28" s="28" t="s">
        <v>2249</v>
      </c>
      <c r="D28" s="6" t="s">
        <v>94</v>
      </c>
      <c r="E28" t="s">
        <v>94</v>
      </c>
      <c r="F28" s="41" t="s">
        <v>3</v>
      </c>
      <c r="G28" s="34" t="s">
        <v>1392</v>
      </c>
      <c r="H28" t="s">
        <v>94</v>
      </c>
      <c r="I28" s="59" t="s">
        <v>1367</v>
      </c>
      <c r="J28" t="s">
        <v>61</v>
      </c>
      <c r="K28" s="24"/>
      <c r="L28" s="23"/>
      <c r="M28" s="24"/>
      <c r="N28" s="23"/>
      <c r="S28"/>
      <c r="T28"/>
      <c r="U28">
        <f t="shared" si="0"/>
        <v>0</v>
      </c>
      <c r="V28"/>
      <c r="X28" t="s">
        <v>3546</v>
      </c>
    </row>
    <row r="29" spans="1:24" x14ac:dyDescent="0.25">
      <c r="A29" s="17"/>
      <c r="B29" s="43" t="s">
        <v>3871</v>
      </c>
      <c r="C29" s="28" t="s">
        <v>3871</v>
      </c>
      <c r="D29" s="6" t="s">
        <v>94</v>
      </c>
      <c r="E29" t="s">
        <v>94</v>
      </c>
      <c r="F29" s="41" t="s">
        <v>4</v>
      </c>
      <c r="G29" s="34">
        <v>1416</v>
      </c>
      <c r="H29" t="s">
        <v>94</v>
      </c>
      <c r="I29" s="59" t="s">
        <v>3873</v>
      </c>
      <c r="J29" t="s">
        <v>61</v>
      </c>
      <c r="K29" s="24" t="s">
        <v>3872</v>
      </c>
      <c r="L29" s="37" t="s">
        <v>3872</v>
      </c>
      <c r="M29" s="24" t="s">
        <v>3871</v>
      </c>
      <c r="N29" s="23" t="s">
        <v>3871</v>
      </c>
      <c r="S29" s="50"/>
      <c r="T29" s="50">
        <v>4</v>
      </c>
      <c r="U29" s="50">
        <f t="shared" si="0"/>
        <v>4</v>
      </c>
      <c r="V29" s="50"/>
      <c r="W29" s="29" t="s">
        <v>3876</v>
      </c>
      <c r="X29" t="s">
        <v>3874</v>
      </c>
    </row>
    <row r="30" spans="1:24" x14ac:dyDescent="0.25">
      <c r="A30" s="17"/>
      <c r="B30" s="43" t="s">
        <v>3871</v>
      </c>
      <c r="C30" s="28" t="s">
        <v>3871</v>
      </c>
      <c r="D30" s="6" t="s">
        <v>94</v>
      </c>
      <c r="E30" t="s">
        <v>94</v>
      </c>
      <c r="F30" s="41" t="s">
        <v>4</v>
      </c>
      <c r="G30" s="34">
        <v>507</v>
      </c>
      <c r="H30" t="s">
        <v>94</v>
      </c>
      <c r="I30" s="59" t="s">
        <v>4160</v>
      </c>
      <c r="J30" t="s">
        <v>61</v>
      </c>
      <c r="K30" s="24" t="s">
        <v>3872</v>
      </c>
      <c r="L30" s="37" t="s">
        <v>3872</v>
      </c>
      <c r="M30" s="24" t="s">
        <v>3871</v>
      </c>
      <c r="N30" s="23" t="s">
        <v>3871</v>
      </c>
      <c r="S30" s="51">
        <v>0</v>
      </c>
      <c r="T30" s="51"/>
      <c r="U30" s="50">
        <f t="shared" si="0"/>
        <v>0</v>
      </c>
      <c r="V30" s="50"/>
      <c r="W30" t="s">
        <v>4607</v>
      </c>
      <c r="X30" t="s">
        <v>2463</v>
      </c>
    </row>
    <row r="31" spans="1:24" x14ac:dyDescent="0.25">
      <c r="A31" s="17"/>
      <c r="B31" s="43" t="s">
        <v>3871</v>
      </c>
      <c r="C31" s="28" t="s">
        <v>3871</v>
      </c>
      <c r="D31" s="6" t="s">
        <v>94</v>
      </c>
      <c r="E31" t="s">
        <v>94</v>
      </c>
      <c r="F31" s="41" t="s">
        <v>4</v>
      </c>
      <c r="G31" s="34">
        <v>1100</v>
      </c>
      <c r="H31" t="s">
        <v>94</v>
      </c>
      <c r="I31" s="59">
        <v>1913</v>
      </c>
      <c r="J31" t="s">
        <v>61</v>
      </c>
      <c r="K31" s="24" t="s">
        <v>3872</v>
      </c>
      <c r="L31" s="37" t="s">
        <v>3872</v>
      </c>
      <c r="M31" s="24" t="s">
        <v>3871</v>
      </c>
      <c r="N31" s="23" t="s">
        <v>3871</v>
      </c>
      <c r="S31" s="51">
        <v>0</v>
      </c>
      <c r="T31" s="51"/>
      <c r="U31" s="50">
        <f t="shared" si="0"/>
        <v>0</v>
      </c>
      <c r="V31" s="50"/>
      <c r="W31" t="s">
        <v>4608</v>
      </c>
      <c r="X31" t="s">
        <v>2463</v>
      </c>
    </row>
    <row r="32" spans="1:24" x14ac:dyDescent="0.25">
      <c r="A32" s="17"/>
      <c r="B32" s="43" t="s">
        <v>3871</v>
      </c>
      <c r="C32" s="28" t="s">
        <v>3871</v>
      </c>
      <c r="D32" s="6" t="s">
        <v>94</v>
      </c>
      <c r="E32" t="s">
        <v>94</v>
      </c>
      <c r="F32" s="41" t="s">
        <v>4</v>
      </c>
      <c r="G32" s="34">
        <v>1099</v>
      </c>
      <c r="H32" t="s">
        <v>94</v>
      </c>
      <c r="I32" s="59">
        <v>1915</v>
      </c>
      <c r="J32" t="s">
        <v>61</v>
      </c>
      <c r="K32" s="24" t="s">
        <v>3872</v>
      </c>
      <c r="L32" s="37" t="s">
        <v>3872</v>
      </c>
      <c r="M32" s="24" t="s">
        <v>3871</v>
      </c>
      <c r="N32" s="23" t="s">
        <v>3871</v>
      </c>
      <c r="S32" s="51">
        <v>0</v>
      </c>
      <c r="T32" s="51"/>
      <c r="U32" s="50">
        <f t="shared" si="0"/>
        <v>0</v>
      </c>
      <c r="V32" s="50"/>
      <c r="W32" t="s">
        <v>4608</v>
      </c>
      <c r="X32" t="s">
        <v>2463</v>
      </c>
    </row>
    <row r="33" spans="1:24" x14ac:dyDescent="0.25">
      <c r="A33" s="17">
        <v>802187777</v>
      </c>
      <c r="B33" s="43" t="s">
        <v>2249</v>
      </c>
      <c r="C33" s="28" t="s">
        <v>2249</v>
      </c>
      <c r="D33" s="6" t="s">
        <v>94</v>
      </c>
      <c r="E33" t="s">
        <v>94</v>
      </c>
      <c r="F33" s="41" t="s">
        <v>4</v>
      </c>
      <c r="G33" s="34" t="s">
        <v>424</v>
      </c>
      <c r="H33" t="s">
        <v>94</v>
      </c>
      <c r="I33" s="59" t="s">
        <v>894</v>
      </c>
      <c r="J33" t="s">
        <v>61</v>
      </c>
      <c r="K33" s="24"/>
      <c r="L33" s="23"/>
      <c r="M33" s="24"/>
      <c r="N33" s="23"/>
      <c r="S33"/>
      <c r="T33"/>
      <c r="U33">
        <f t="shared" si="0"/>
        <v>0</v>
      </c>
      <c r="V33"/>
      <c r="X33" t="s">
        <v>2567</v>
      </c>
    </row>
    <row r="34" spans="1:24" x14ac:dyDescent="0.25">
      <c r="A34" s="17">
        <v>802187778</v>
      </c>
      <c r="B34" s="43" t="s">
        <v>2249</v>
      </c>
      <c r="C34" s="28" t="s">
        <v>2249</v>
      </c>
      <c r="D34" s="6" t="s">
        <v>94</v>
      </c>
      <c r="E34" t="s">
        <v>94</v>
      </c>
      <c r="F34" s="41" t="s">
        <v>4</v>
      </c>
      <c r="G34" s="34" t="s">
        <v>425</v>
      </c>
      <c r="H34" t="s">
        <v>94</v>
      </c>
      <c r="I34" s="59" t="s">
        <v>893</v>
      </c>
      <c r="J34" t="s">
        <v>61</v>
      </c>
      <c r="K34" s="24"/>
      <c r="L34" s="23"/>
      <c r="M34" s="24"/>
      <c r="N34" s="23"/>
      <c r="S34"/>
      <c r="T34"/>
      <c r="U34">
        <f t="shared" si="0"/>
        <v>0</v>
      </c>
      <c r="V34"/>
      <c r="X34" t="s">
        <v>2568</v>
      </c>
    </row>
    <row r="35" spans="1:24" x14ac:dyDescent="0.25">
      <c r="A35" s="17">
        <v>802187779</v>
      </c>
      <c r="B35" s="43" t="s">
        <v>2249</v>
      </c>
      <c r="C35" s="28" t="s">
        <v>2249</v>
      </c>
      <c r="D35" s="6" t="s">
        <v>94</v>
      </c>
      <c r="E35" t="s">
        <v>94</v>
      </c>
      <c r="F35" s="41" t="s">
        <v>4</v>
      </c>
      <c r="G35" s="34" t="s">
        <v>426</v>
      </c>
      <c r="H35" t="s">
        <v>94</v>
      </c>
      <c r="I35" s="59" t="s">
        <v>892</v>
      </c>
      <c r="J35" t="s">
        <v>61</v>
      </c>
      <c r="K35" s="24"/>
      <c r="L35" s="23"/>
      <c r="M35" s="24"/>
      <c r="N35" s="23"/>
      <c r="S35"/>
      <c r="T35"/>
      <c r="U35">
        <f t="shared" si="0"/>
        <v>0</v>
      </c>
      <c r="V35"/>
      <c r="X35" t="s">
        <v>2569</v>
      </c>
    </row>
    <row r="36" spans="1:24" x14ac:dyDescent="0.25">
      <c r="A36" s="17">
        <v>802188242</v>
      </c>
      <c r="B36" s="43" t="s">
        <v>2249</v>
      </c>
      <c r="C36" s="28" t="s">
        <v>2249</v>
      </c>
      <c r="D36" s="6" t="s">
        <v>94</v>
      </c>
      <c r="E36" t="s">
        <v>94</v>
      </c>
      <c r="F36" s="41" t="s">
        <v>4</v>
      </c>
      <c r="G36" s="34" t="s">
        <v>553</v>
      </c>
      <c r="H36" t="s">
        <v>94</v>
      </c>
      <c r="I36" s="59" t="s">
        <v>1484</v>
      </c>
      <c r="J36" t="s">
        <v>61</v>
      </c>
      <c r="K36" s="24"/>
      <c r="L36" s="23"/>
      <c r="M36" s="24"/>
      <c r="N36" s="23"/>
      <c r="S36"/>
      <c r="T36"/>
      <c r="U36">
        <f t="shared" si="0"/>
        <v>0</v>
      </c>
      <c r="V36"/>
      <c r="X36" t="s">
        <v>2683</v>
      </c>
    </row>
    <row r="37" spans="1:24" x14ac:dyDescent="0.25">
      <c r="A37" s="17"/>
      <c r="B37" s="43" t="s">
        <v>3871</v>
      </c>
      <c r="C37" s="28" t="s">
        <v>3871</v>
      </c>
      <c r="D37" s="6" t="s">
        <v>94</v>
      </c>
      <c r="E37" t="s">
        <v>94</v>
      </c>
      <c r="F37" s="41" t="s">
        <v>5</v>
      </c>
      <c r="H37" t="s">
        <v>94</v>
      </c>
      <c r="I37" s="59" t="s">
        <v>3877</v>
      </c>
      <c r="J37" t="s">
        <v>50</v>
      </c>
      <c r="K37" s="24" t="s">
        <v>3872</v>
      </c>
      <c r="L37" s="23" t="s">
        <v>3872</v>
      </c>
      <c r="M37" s="24" t="s">
        <v>3871</v>
      </c>
      <c r="N37" s="23" t="s">
        <v>3871</v>
      </c>
      <c r="S37" s="52"/>
      <c r="T37" s="53">
        <v>4</v>
      </c>
      <c r="U37" s="41">
        <f t="shared" si="0"/>
        <v>4</v>
      </c>
      <c r="V37" s="41"/>
      <c r="W37" t="s">
        <v>3878</v>
      </c>
      <c r="X37" t="s">
        <v>3879</v>
      </c>
    </row>
    <row r="38" spans="1:24" x14ac:dyDescent="0.25">
      <c r="A38" s="17">
        <v>802187800</v>
      </c>
      <c r="B38" s="43" t="s">
        <v>2249</v>
      </c>
      <c r="C38" s="28" t="s">
        <v>2249</v>
      </c>
      <c r="D38" s="6" t="s">
        <v>94</v>
      </c>
      <c r="E38" t="s">
        <v>94</v>
      </c>
      <c r="F38" s="41" t="s">
        <v>5</v>
      </c>
      <c r="G38" s="34" t="s">
        <v>447</v>
      </c>
      <c r="H38" t="s">
        <v>94</v>
      </c>
      <c r="I38" s="59" t="s">
        <v>898</v>
      </c>
      <c r="J38" t="s">
        <v>61</v>
      </c>
      <c r="K38" s="24"/>
      <c r="L38" s="23"/>
      <c r="M38" s="24"/>
      <c r="N38" s="23"/>
      <c r="S38"/>
      <c r="T38"/>
      <c r="U38">
        <f t="shared" si="0"/>
        <v>0</v>
      </c>
      <c r="V38"/>
      <c r="W38" t="s">
        <v>3880</v>
      </c>
      <c r="X38" t="s">
        <v>2583</v>
      </c>
    </row>
    <row r="39" spans="1:24" x14ac:dyDescent="0.25">
      <c r="A39" s="17">
        <v>802192578</v>
      </c>
      <c r="B39" s="43" t="s">
        <v>2249</v>
      </c>
      <c r="C39" s="28" t="s">
        <v>2249</v>
      </c>
      <c r="D39" s="6" t="s">
        <v>94</v>
      </c>
      <c r="E39" t="s">
        <v>94</v>
      </c>
      <c r="F39" s="41" t="s">
        <v>5</v>
      </c>
      <c r="G39" s="34" t="s">
        <v>1218</v>
      </c>
      <c r="H39" t="s">
        <v>94</v>
      </c>
      <c r="I39" s="59" t="s">
        <v>1978</v>
      </c>
      <c r="J39" t="s">
        <v>61</v>
      </c>
      <c r="K39" s="24"/>
      <c r="L39" s="23"/>
      <c r="M39" s="24"/>
      <c r="N39" s="23"/>
      <c r="S39"/>
      <c r="T39"/>
      <c r="U39">
        <f t="shared" si="0"/>
        <v>0</v>
      </c>
      <c r="V39"/>
      <c r="X39" t="s">
        <v>3370</v>
      </c>
    </row>
    <row r="40" spans="1:24" x14ac:dyDescent="0.25">
      <c r="A40" s="17">
        <v>802192579</v>
      </c>
      <c r="B40" s="43" t="s">
        <v>2249</v>
      </c>
      <c r="C40" s="28" t="s">
        <v>3871</v>
      </c>
      <c r="D40" s="6" t="s">
        <v>94</v>
      </c>
      <c r="E40" t="s">
        <v>94</v>
      </c>
      <c r="F40" s="41" t="s">
        <v>5</v>
      </c>
      <c r="G40" s="34" t="s">
        <v>1219</v>
      </c>
      <c r="H40" t="s">
        <v>94</v>
      </c>
      <c r="I40" s="59" t="s">
        <v>874</v>
      </c>
      <c r="J40" t="s">
        <v>61</v>
      </c>
      <c r="K40" s="24"/>
      <c r="L40" s="37" t="s">
        <v>3872</v>
      </c>
      <c r="M40" s="24"/>
      <c r="N40" s="23" t="s">
        <v>3871</v>
      </c>
      <c r="S40" s="53">
        <v>4</v>
      </c>
      <c r="T40" s="41"/>
      <c r="U40" s="41">
        <f t="shared" si="0"/>
        <v>4</v>
      </c>
      <c r="V40" s="41">
        <v>4</v>
      </c>
      <c r="X40" t="s">
        <v>3371</v>
      </c>
    </row>
    <row r="41" spans="1:24" x14ac:dyDescent="0.25">
      <c r="A41" s="17">
        <v>802192580</v>
      </c>
      <c r="B41" s="43" t="s">
        <v>2249</v>
      </c>
      <c r="C41" s="28" t="s">
        <v>2249</v>
      </c>
      <c r="D41" s="6" t="s">
        <v>94</v>
      </c>
      <c r="E41" t="s">
        <v>94</v>
      </c>
      <c r="F41" s="41" t="s">
        <v>5</v>
      </c>
      <c r="G41" s="34" t="s">
        <v>1220</v>
      </c>
      <c r="H41" t="s">
        <v>94</v>
      </c>
      <c r="I41" s="59" t="s">
        <v>1464</v>
      </c>
      <c r="J41" t="s">
        <v>61</v>
      </c>
      <c r="K41" s="24"/>
      <c r="L41" s="23"/>
      <c r="M41" s="24"/>
      <c r="N41" s="23"/>
      <c r="S41"/>
      <c r="T41"/>
      <c r="U41">
        <f t="shared" si="0"/>
        <v>0</v>
      </c>
      <c r="V41"/>
      <c r="X41" t="s">
        <v>3086</v>
      </c>
    </row>
    <row r="42" spans="1:24" x14ac:dyDescent="0.25">
      <c r="A42" s="17">
        <v>802192581</v>
      </c>
      <c r="B42" s="43" t="s">
        <v>2249</v>
      </c>
      <c r="C42" s="28" t="s">
        <v>2249</v>
      </c>
      <c r="D42" s="6" t="s">
        <v>94</v>
      </c>
      <c r="E42" t="s">
        <v>94</v>
      </c>
      <c r="F42" s="41" t="s">
        <v>5</v>
      </c>
      <c r="G42" s="34" t="s">
        <v>1221</v>
      </c>
      <c r="H42" t="s">
        <v>94</v>
      </c>
      <c r="I42" s="59" t="s">
        <v>686</v>
      </c>
      <c r="J42" t="s">
        <v>61</v>
      </c>
      <c r="K42" s="24"/>
      <c r="L42" s="23"/>
      <c r="M42" s="24"/>
      <c r="N42" s="23"/>
      <c r="S42"/>
      <c r="T42"/>
      <c r="U42">
        <f t="shared" si="0"/>
        <v>0</v>
      </c>
      <c r="V42"/>
      <c r="X42" t="s">
        <v>3372</v>
      </c>
    </row>
    <row r="43" spans="1:24" x14ac:dyDescent="0.25">
      <c r="A43" s="17">
        <v>802192582</v>
      </c>
      <c r="B43" s="43" t="s">
        <v>2249</v>
      </c>
      <c r="C43" s="28" t="s">
        <v>2249</v>
      </c>
      <c r="D43" s="6" t="s">
        <v>94</v>
      </c>
      <c r="E43" t="s">
        <v>94</v>
      </c>
      <c r="F43" s="41" t="s">
        <v>5</v>
      </c>
      <c r="G43" s="34" t="s">
        <v>1222</v>
      </c>
      <c r="H43" t="s">
        <v>94</v>
      </c>
      <c r="I43" s="59" t="s">
        <v>1226</v>
      </c>
      <c r="J43" t="s">
        <v>61</v>
      </c>
      <c r="K43" s="24"/>
      <c r="L43" s="23"/>
      <c r="M43" s="24"/>
      <c r="N43" s="23"/>
      <c r="S43"/>
      <c r="T43"/>
      <c r="U43">
        <f t="shared" si="0"/>
        <v>0</v>
      </c>
      <c r="V43"/>
      <c r="X43" t="s">
        <v>3373</v>
      </c>
    </row>
    <row r="44" spans="1:24" x14ac:dyDescent="0.25">
      <c r="A44" s="17">
        <v>802192583</v>
      </c>
      <c r="B44" s="43" t="s">
        <v>2249</v>
      </c>
      <c r="C44" s="28" t="s">
        <v>2249</v>
      </c>
      <c r="D44" s="6" t="s">
        <v>94</v>
      </c>
      <c r="E44" t="s">
        <v>94</v>
      </c>
      <c r="F44" s="41" t="s">
        <v>5</v>
      </c>
      <c r="G44" s="34" t="s">
        <v>1223</v>
      </c>
      <c r="H44" t="s">
        <v>94</v>
      </c>
      <c r="I44" s="59" t="s">
        <v>1227</v>
      </c>
      <c r="J44" t="s">
        <v>61</v>
      </c>
      <c r="K44" s="24"/>
      <c r="L44" s="23"/>
      <c r="M44" s="24"/>
      <c r="N44" s="23"/>
      <c r="S44"/>
      <c r="T44"/>
      <c r="U44">
        <f t="shared" si="0"/>
        <v>0</v>
      </c>
      <c r="V44"/>
      <c r="X44" t="s">
        <v>3374</v>
      </c>
    </row>
    <row r="45" spans="1:24" x14ac:dyDescent="0.25">
      <c r="A45" s="17">
        <v>802192584</v>
      </c>
      <c r="B45" s="43" t="s">
        <v>2249</v>
      </c>
      <c r="C45" s="28" t="s">
        <v>2249</v>
      </c>
      <c r="D45" s="6" t="s">
        <v>94</v>
      </c>
      <c r="E45" t="s">
        <v>94</v>
      </c>
      <c r="F45" s="41" t="s">
        <v>5</v>
      </c>
      <c r="G45" s="34" t="s">
        <v>1224</v>
      </c>
      <c r="H45" t="s">
        <v>94</v>
      </c>
      <c r="I45" s="59" t="s">
        <v>1228</v>
      </c>
      <c r="J45" t="s">
        <v>61</v>
      </c>
      <c r="K45" s="24"/>
      <c r="L45" s="23"/>
      <c r="M45" s="24"/>
      <c r="N45" s="23"/>
      <c r="S45"/>
      <c r="T45"/>
      <c r="U45">
        <f t="shared" si="0"/>
        <v>0</v>
      </c>
      <c r="V45"/>
      <c r="X45" t="s">
        <v>3375</v>
      </c>
    </row>
    <row r="46" spans="1:24" x14ac:dyDescent="0.25">
      <c r="A46" s="17">
        <v>802192585</v>
      </c>
      <c r="B46" s="43" t="s">
        <v>2249</v>
      </c>
      <c r="C46" s="28" t="s">
        <v>2249</v>
      </c>
      <c r="D46" s="6" t="s">
        <v>94</v>
      </c>
      <c r="E46" t="s">
        <v>94</v>
      </c>
      <c r="F46" s="41" t="s">
        <v>5</v>
      </c>
      <c r="G46" s="34" t="s">
        <v>1225</v>
      </c>
      <c r="H46" t="s">
        <v>94</v>
      </c>
      <c r="I46" s="59" t="s">
        <v>1212</v>
      </c>
      <c r="J46" t="s">
        <v>61</v>
      </c>
      <c r="K46" s="24"/>
      <c r="L46" s="23"/>
      <c r="M46" s="24"/>
      <c r="N46" s="23"/>
      <c r="S46"/>
      <c r="T46"/>
      <c r="U46">
        <f t="shared" si="0"/>
        <v>0</v>
      </c>
      <c r="V46"/>
      <c r="X46" t="s">
        <v>3376</v>
      </c>
    </row>
    <row r="47" spans="1:24" x14ac:dyDescent="0.25">
      <c r="A47" s="17">
        <v>802192586</v>
      </c>
      <c r="B47" s="43" t="s">
        <v>2249</v>
      </c>
      <c r="C47" s="28" t="s">
        <v>2249</v>
      </c>
      <c r="D47" s="6" t="s">
        <v>94</v>
      </c>
      <c r="E47" t="s">
        <v>94</v>
      </c>
      <c r="F47" s="41" t="s">
        <v>5</v>
      </c>
      <c r="G47" s="34" t="s">
        <v>1226</v>
      </c>
      <c r="H47" t="s">
        <v>94</v>
      </c>
      <c r="I47" s="59" t="s">
        <v>1225</v>
      </c>
      <c r="J47" t="s">
        <v>61</v>
      </c>
      <c r="K47" s="24"/>
      <c r="L47" s="23"/>
      <c r="M47" s="24"/>
      <c r="N47" s="23"/>
      <c r="S47"/>
      <c r="T47"/>
      <c r="U47">
        <f t="shared" si="0"/>
        <v>0</v>
      </c>
      <c r="V47"/>
      <c r="X47" t="s">
        <v>3377</v>
      </c>
    </row>
    <row r="48" spans="1:24" x14ac:dyDescent="0.25">
      <c r="A48" s="17">
        <v>802192587</v>
      </c>
      <c r="B48" s="43" t="s">
        <v>2249</v>
      </c>
      <c r="C48" s="28" t="s">
        <v>2249</v>
      </c>
      <c r="D48" s="6" t="s">
        <v>94</v>
      </c>
      <c r="E48" t="s">
        <v>94</v>
      </c>
      <c r="F48" s="41" t="s">
        <v>5</v>
      </c>
      <c r="G48" s="34" t="s">
        <v>1227</v>
      </c>
      <c r="H48" t="s">
        <v>94</v>
      </c>
      <c r="I48" s="59" t="s">
        <v>1223</v>
      </c>
      <c r="J48" t="s">
        <v>61</v>
      </c>
      <c r="K48" s="24"/>
      <c r="L48" s="23"/>
      <c r="M48" s="24"/>
      <c r="N48" s="23"/>
      <c r="S48"/>
      <c r="T48"/>
      <c r="U48">
        <f t="shared" si="0"/>
        <v>0</v>
      </c>
      <c r="V48"/>
      <c r="X48" t="s">
        <v>2313</v>
      </c>
    </row>
    <row r="49" spans="1:24" x14ac:dyDescent="0.25">
      <c r="A49" s="17">
        <v>802192588</v>
      </c>
      <c r="B49" s="43" t="s">
        <v>2249</v>
      </c>
      <c r="C49" s="28" t="s">
        <v>2249</v>
      </c>
      <c r="D49" s="6" t="s">
        <v>94</v>
      </c>
      <c r="E49" t="s">
        <v>94</v>
      </c>
      <c r="F49" s="41" t="s">
        <v>5</v>
      </c>
      <c r="G49" s="34" t="s">
        <v>1228</v>
      </c>
      <c r="H49" t="s">
        <v>94</v>
      </c>
      <c r="I49" s="59" t="s">
        <v>1224</v>
      </c>
      <c r="J49" t="s">
        <v>61</v>
      </c>
      <c r="K49" s="24"/>
      <c r="L49" s="23"/>
      <c r="M49" s="24"/>
      <c r="N49" s="23"/>
      <c r="S49"/>
      <c r="T49"/>
      <c r="U49">
        <f t="shared" si="0"/>
        <v>0</v>
      </c>
      <c r="V49"/>
      <c r="X49" t="s">
        <v>3378</v>
      </c>
    </row>
    <row r="50" spans="1:24" x14ac:dyDescent="0.25">
      <c r="A50" s="17">
        <v>802192589</v>
      </c>
      <c r="B50" s="43" t="s">
        <v>2249</v>
      </c>
      <c r="C50" s="28" t="s">
        <v>2249</v>
      </c>
      <c r="D50" s="6" t="s">
        <v>94</v>
      </c>
      <c r="E50" t="s">
        <v>94</v>
      </c>
      <c r="F50" s="41" t="s">
        <v>5</v>
      </c>
      <c r="G50" s="34" t="s">
        <v>1229</v>
      </c>
      <c r="H50" t="s">
        <v>94</v>
      </c>
      <c r="I50" s="59" t="s">
        <v>1214</v>
      </c>
      <c r="J50" t="s">
        <v>61</v>
      </c>
      <c r="K50" s="24"/>
      <c r="L50" s="23"/>
      <c r="M50" s="24"/>
      <c r="N50" s="23"/>
      <c r="S50"/>
      <c r="T50"/>
      <c r="U50">
        <f t="shared" si="0"/>
        <v>0</v>
      </c>
      <c r="V50"/>
      <c r="X50" t="s">
        <v>3367</v>
      </c>
    </row>
    <row r="51" spans="1:24" x14ac:dyDescent="0.25">
      <c r="A51" s="17">
        <v>802192590</v>
      </c>
      <c r="B51" s="43" t="s">
        <v>2249</v>
      </c>
      <c r="C51" s="28" t="s">
        <v>2249</v>
      </c>
      <c r="D51" s="6" t="s">
        <v>94</v>
      </c>
      <c r="E51" t="s">
        <v>94</v>
      </c>
      <c r="F51" s="41" t="s">
        <v>5</v>
      </c>
      <c r="G51" s="34" t="s">
        <v>1230</v>
      </c>
      <c r="H51" t="s">
        <v>94</v>
      </c>
      <c r="I51" s="59" t="s">
        <v>1213</v>
      </c>
      <c r="J51" t="s">
        <v>61</v>
      </c>
      <c r="K51" s="24"/>
      <c r="L51" s="23"/>
      <c r="M51" s="24"/>
      <c r="N51" s="23"/>
      <c r="S51"/>
      <c r="T51"/>
      <c r="U51">
        <f t="shared" si="0"/>
        <v>0</v>
      </c>
      <c r="V51"/>
      <c r="X51" t="s">
        <v>3379</v>
      </c>
    </row>
    <row r="52" spans="1:24" x14ac:dyDescent="0.25">
      <c r="A52" s="17">
        <v>802192591</v>
      </c>
      <c r="B52" s="43" t="s">
        <v>2249</v>
      </c>
      <c r="C52" s="28" t="s">
        <v>2249</v>
      </c>
      <c r="D52" s="6" t="s">
        <v>94</v>
      </c>
      <c r="E52" t="s">
        <v>94</v>
      </c>
      <c r="F52" s="41" t="s">
        <v>5</v>
      </c>
      <c r="G52" s="34" t="s">
        <v>1231</v>
      </c>
      <c r="H52" t="s">
        <v>94</v>
      </c>
      <c r="I52" s="59" t="s">
        <v>1979</v>
      </c>
      <c r="J52" t="s">
        <v>61</v>
      </c>
      <c r="K52" s="24"/>
      <c r="L52" s="23"/>
      <c r="M52" s="24"/>
      <c r="N52" s="23"/>
      <c r="S52"/>
      <c r="T52"/>
      <c r="U52">
        <f t="shared" si="0"/>
        <v>0</v>
      </c>
      <c r="V52"/>
      <c r="X52" t="s">
        <v>3380</v>
      </c>
    </row>
    <row r="53" spans="1:24" x14ac:dyDescent="0.25">
      <c r="A53" s="17">
        <v>802192592</v>
      </c>
      <c r="B53" s="43" t="s">
        <v>2249</v>
      </c>
      <c r="C53" s="28" t="s">
        <v>2249</v>
      </c>
      <c r="D53" s="6" t="s">
        <v>94</v>
      </c>
      <c r="E53" t="s">
        <v>94</v>
      </c>
      <c r="F53" s="41" t="s">
        <v>5</v>
      </c>
      <c r="G53" s="34" t="s">
        <v>1232</v>
      </c>
      <c r="H53" t="s">
        <v>94</v>
      </c>
      <c r="I53" s="59" t="s">
        <v>924</v>
      </c>
      <c r="J53" t="s">
        <v>61</v>
      </c>
      <c r="K53" s="24"/>
      <c r="L53" s="23"/>
      <c r="M53" s="24"/>
      <c r="N53" s="23"/>
      <c r="S53"/>
      <c r="T53"/>
      <c r="U53">
        <f t="shared" si="0"/>
        <v>0</v>
      </c>
      <c r="V53"/>
      <c r="X53" t="s">
        <v>3381</v>
      </c>
    </row>
    <row r="54" spans="1:24" x14ac:dyDescent="0.25">
      <c r="A54" s="17">
        <v>802192593</v>
      </c>
      <c r="B54" s="43" t="s">
        <v>2249</v>
      </c>
      <c r="C54" s="28" t="s">
        <v>2249</v>
      </c>
      <c r="D54" s="6" t="s">
        <v>94</v>
      </c>
      <c r="E54" t="s">
        <v>94</v>
      </c>
      <c r="F54" s="41" t="s">
        <v>5</v>
      </c>
      <c r="G54" s="34" t="s">
        <v>1233</v>
      </c>
      <c r="H54" t="s">
        <v>94</v>
      </c>
      <c r="I54" s="59" t="s">
        <v>611</v>
      </c>
      <c r="J54" t="s">
        <v>61</v>
      </c>
      <c r="K54" s="24"/>
      <c r="L54" s="23"/>
      <c r="M54" s="24"/>
      <c r="N54" s="23"/>
      <c r="S54"/>
      <c r="T54"/>
      <c r="U54">
        <f t="shared" si="0"/>
        <v>0</v>
      </c>
      <c r="V54"/>
      <c r="X54" t="s">
        <v>3382</v>
      </c>
    </row>
    <row r="55" spans="1:24" x14ac:dyDescent="0.25">
      <c r="A55" s="17">
        <v>802192594</v>
      </c>
      <c r="B55" s="43" t="s">
        <v>2249</v>
      </c>
      <c r="C55" s="28" t="s">
        <v>2249</v>
      </c>
      <c r="D55" s="6" t="s">
        <v>94</v>
      </c>
      <c r="E55" t="s">
        <v>94</v>
      </c>
      <c r="F55" s="41" t="s">
        <v>5</v>
      </c>
      <c r="G55" s="34" t="s">
        <v>1234</v>
      </c>
      <c r="H55" t="s">
        <v>94</v>
      </c>
      <c r="I55" s="59" t="s">
        <v>1315</v>
      </c>
      <c r="J55" t="s">
        <v>61</v>
      </c>
      <c r="K55" s="24"/>
      <c r="L55" s="23"/>
      <c r="M55" s="24"/>
      <c r="N55" s="23"/>
      <c r="S55"/>
      <c r="T55"/>
      <c r="U55">
        <f t="shared" si="0"/>
        <v>0</v>
      </c>
      <c r="V55"/>
      <c r="X55" t="s">
        <v>3383</v>
      </c>
    </row>
    <row r="56" spans="1:24" x14ac:dyDescent="0.25">
      <c r="A56" s="17">
        <v>802192595</v>
      </c>
      <c r="B56" s="43" t="s">
        <v>2249</v>
      </c>
      <c r="C56" s="28" t="s">
        <v>2249</v>
      </c>
      <c r="D56" s="6" t="s">
        <v>94</v>
      </c>
      <c r="E56" t="s">
        <v>94</v>
      </c>
      <c r="F56" s="41" t="s">
        <v>5</v>
      </c>
      <c r="G56" s="34" t="s">
        <v>1235</v>
      </c>
      <c r="H56" t="s">
        <v>94</v>
      </c>
      <c r="I56" s="59" t="s">
        <v>1980</v>
      </c>
      <c r="J56" t="s">
        <v>61</v>
      </c>
      <c r="K56" s="24"/>
      <c r="L56" s="23"/>
      <c r="M56" s="24"/>
      <c r="N56" s="23"/>
      <c r="S56"/>
      <c r="T56"/>
      <c r="U56">
        <f t="shared" si="0"/>
        <v>0</v>
      </c>
      <c r="V56"/>
      <c r="X56" t="s">
        <v>3384</v>
      </c>
    </row>
    <row r="57" spans="1:24" x14ac:dyDescent="0.25">
      <c r="A57" s="17">
        <v>802192596</v>
      </c>
      <c r="B57" s="43" t="s">
        <v>2249</v>
      </c>
      <c r="C57" s="28" t="s">
        <v>2249</v>
      </c>
      <c r="D57" s="6" t="s">
        <v>94</v>
      </c>
      <c r="E57" t="s">
        <v>94</v>
      </c>
      <c r="F57" s="41" t="s">
        <v>5</v>
      </c>
      <c r="G57" s="34" t="s">
        <v>1236</v>
      </c>
      <c r="H57" t="s">
        <v>94</v>
      </c>
      <c r="I57" s="59" t="s">
        <v>1087</v>
      </c>
      <c r="J57" t="s">
        <v>61</v>
      </c>
      <c r="K57" s="24"/>
      <c r="L57" s="23"/>
      <c r="M57" s="24"/>
      <c r="N57" s="23"/>
      <c r="S57"/>
      <c r="T57"/>
      <c r="U57">
        <f t="shared" si="0"/>
        <v>0</v>
      </c>
      <c r="V57"/>
      <c r="X57" t="s">
        <v>3385</v>
      </c>
    </row>
    <row r="58" spans="1:24" x14ac:dyDescent="0.25">
      <c r="A58" s="17">
        <v>802192597</v>
      </c>
      <c r="B58" s="43" t="s">
        <v>2249</v>
      </c>
      <c r="C58" s="28" t="s">
        <v>2249</v>
      </c>
      <c r="D58" s="6" t="s">
        <v>94</v>
      </c>
      <c r="E58" t="s">
        <v>94</v>
      </c>
      <c r="F58" s="41" t="s">
        <v>5</v>
      </c>
      <c r="G58" s="34" t="s">
        <v>1237</v>
      </c>
      <c r="H58" t="s">
        <v>94</v>
      </c>
      <c r="I58" s="59" t="s">
        <v>1981</v>
      </c>
      <c r="J58" t="s">
        <v>61</v>
      </c>
      <c r="K58" s="24"/>
      <c r="L58" s="23"/>
      <c r="M58" s="24"/>
      <c r="N58" s="23"/>
      <c r="S58"/>
      <c r="T58"/>
      <c r="U58">
        <f t="shared" si="0"/>
        <v>0</v>
      </c>
      <c r="V58"/>
      <c r="X58" t="s">
        <v>3386</v>
      </c>
    </row>
    <row r="59" spans="1:24" x14ac:dyDescent="0.25">
      <c r="A59" s="17">
        <v>802192598</v>
      </c>
      <c r="B59" s="43" t="s">
        <v>2249</v>
      </c>
      <c r="C59" s="28" t="s">
        <v>2249</v>
      </c>
      <c r="D59" s="6" t="s">
        <v>94</v>
      </c>
      <c r="E59" t="s">
        <v>94</v>
      </c>
      <c r="F59" s="41" t="s">
        <v>5</v>
      </c>
      <c r="G59" s="34" t="s">
        <v>1238</v>
      </c>
      <c r="H59" t="s">
        <v>94</v>
      </c>
      <c r="I59" s="59" t="s">
        <v>1162</v>
      </c>
      <c r="J59" t="s">
        <v>61</v>
      </c>
      <c r="K59" s="24"/>
      <c r="L59" s="23"/>
      <c r="M59" s="24"/>
      <c r="N59" s="23"/>
      <c r="S59"/>
      <c r="T59"/>
      <c r="U59">
        <f t="shared" si="0"/>
        <v>0</v>
      </c>
      <c r="V59"/>
      <c r="X59" t="s">
        <v>3387</v>
      </c>
    </row>
    <row r="60" spans="1:24" x14ac:dyDescent="0.25">
      <c r="A60" s="17">
        <v>802188792</v>
      </c>
      <c r="B60" s="43" t="s">
        <v>2249</v>
      </c>
      <c r="C60" s="28" t="s">
        <v>2249</v>
      </c>
      <c r="D60" s="6" t="s">
        <v>94</v>
      </c>
      <c r="E60" t="s">
        <v>94</v>
      </c>
      <c r="F60" s="41" t="s">
        <v>6</v>
      </c>
      <c r="G60" s="34" t="s">
        <v>681</v>
      </c>
      <c r="H60" t="s">
        <v>94</v>
      </c>
      <c r="I60" s="59" t="s">
        <v>303</v>
      </c>
      <c r="J60" t="s">
        <v>61</v>
      </c>
      <c r="K60" s="24"/>
      <c r="L60" s="23"/>
      <c r="M60" s="24"/>
      <c r="N60" s="23"/>
      <c r="S60"/>
      <c r="T60"/>
      <c r="U60">
        <f t="shared" si="0"/>
        <v>0</v>
      </c>
      <c r="V60"/>
      <c r="X60" t="s">
        <v>2805</v>
      </c>
    </row>
    <row r="61" spans="1:24" x14ac:dyDescent="0.25">
      <c r="A61" s="17">
        <v>802188793</v>
      </c>
      <c r="B61" s="43" t="s">
        <v>2249</v>
      </c>
      <c r="C61" s="28" t="s">
        <v>2249</v>
      </c>
      <c r="D61" s="6" t="s">
        <v>94</v>
      </c>
      <c r="E61" t="s">
        <v>94</v>
      </c>
      <c r="F61" s="41" t="s">
        <v>6</v>
      </c>
      <c r="G61" s="34" t="s">
        <v>682</v>
      </c>
      <c r="H61" t="s">
        <v>94</v>
      </c>
      <c r="I61" s="59" t="s">
        <v>784</v>
      </c>
      <c r="J61" t="s">
        <v>61</v>
      </c>
      <c r="K61" s="24"/>
      <c r="L61" s="23"/>
      <c r="M61" s="24"/>
      <c r="N61" s="23"/>
      <c r="S61"/>
      <c r="T61"/>
      <c r="U61">
        <f t="shared" si="0"/>
        <v>0</v>
      </c>
      <c r="V61"/>
      <c r="X61" t="s">
        <v>2806</v>
      </c>
    </row>
    <row r="62" spans="1:24" x14ac:dyDescent="0.25">
      <c r="A62" s="17">
        <v>802188794</v>
      </c>
      <c r="B62" s="43" t="s">
        <v>2249</v>
      </c>
      <c r="C62" s="28" t="s">
        <v>2249</v>
      </c>
      <c r="D62" s="6" t="s">
        <v>94</v>
      </c>
      <c r="E62" t="s">
        <v>94</v>
      </c>
      <c r="F62" s="41" t="s">
        <v>6</v>
      </c>
      <c r="G62" s="34" t="s">
        <v>683</v>
      </c>
      <c r="H62" t="s">
        <v>94</v>
      </c>
      <c r="I62" s="59" t="s">
        <v>355</v>
      </c>
      <c r="J62" t="s">
        <v>61</v>
      </c>
      <c r="K62" s="24"/>
      <c r="L62" s="23"/>
      <c r="M62" s="24"/>
      <c r="N62" s="23"/>
      <c r="S62"/>
      <c r="T62"/>
      <c r="U62">
        <f t="shared" si="0"/>
        <v>0</v>
      </c>
      <c r="V62"/>
      <c r="X62" t="s">
        <v>2807</v>
      </c>
    </row>
    <row r="63" spans="1:24" x14ac:dyDescent="0.25">
      <c r="A63" s="17">
        <v>802188795</v>
      </c>
      <c r="B63" s="43" t="s">
        <v>2249</v>
      </c>
      <c r="C63" s="28" t="s">
        <v>2249</v>
      </c>
      <c r="D63" s="6" t="s">
        <v>94</v>
      </c>
      <c r="E63" t="s">
        <v>94</v>
      </c>
      <c r="F63" s="41" t="s">
        <v>6</v>
      </c>
      <c r="G63" s="34" t="s">
        <v>684</v>
      </c>
      <c r="H63" t="s">
        <v>94</v>
      </c>
      <c r="I63" s="59" t="s">
        <v>547</v>
      </c>
      <c r="J63" t="s">
        <v>61</v>
      </c>
      <c r="K63" s="24"/>
      <c r="L63" s="23"/>
      <c r="M63" s="24"/>
      <c r="N63" s="23"/>
      <c r="S63"/>
      <c r="T63"/>
      <c r="U63">
        <f t="shared" si="0"/>
        <v>0</v>
      </c>
      <c r="V63"/>
      <c r="X63" t="s">
        <v>2808</v>
      </c>
    </row>
    <row r="64" spans="1:24" x14ac:dyDescent="0.25">
      <c r="A64" s="17">
        <v>802188796</v>
      </c>
      <c r="B64" s="43" t="s">
        <v>2249</v>
      </c>
      <c r="C64" s="28" t="s">
        <v>2249</v>
      </c>
      <c r="D64" s="6" t="s">
        <v>94</v>
      </c>
      <c r="E64" t="s">
        <v>94</v>
      </c>
      <c r="F64" s="41" t="s">
        <v>6</v>
      </c>
      <c r="G64" s="34" t="s">
        <v>685</v>
      </c>
      <c r="H64" t="s">
        <v>94</v>
      </c>
      <c r="I64" s="59" t="s">
        <v>1822</v>
      </c>
      <c r="J64" t="s">
        <v>61</v>
      </c>
      <c r="K64" s="24"/>
      <c r="L64" s="23"/>
      <c r="M64" s="24"/>
      <c r="N64" s="23"/>
      <c r="S64"/>
      <c r="T64"/>
      <c r="U64">
        <f t="shared" si="0"/>
        <v>0</v>
      </c>
      <c r="V64"/>
      <c r="X64" t="s">
        <v>2809</v>
      </c>
    </row>
    <row r="65" spans="1:24" x14ac:dyDescent="0.25">
      <c r="A65" s="17">
        <v>802188797</v>
      </c>
      <c r="B65" s="43" t="s">
        <v>2249</v>
      </c>
      <c r="C65" s="28" t="s">
        <v>2249</v>
      </c>
      <c r="D65" s="6" t="s">
        <v>94</v>
      </c>
      <c r="E65" t="s">
        <v>94</v>
      </c>
      <c r="F65" s="41" t="s">
        <v>6</v>
      </c>
      <c r="G65" s="34" t="s">
        <v>686</v>
      </c>
      <c r="H65" t="s">
        <v>94</v>
      </c>
      <c r="I65" s="59" t="s">
        <v>754</v>
      </c>
      <c r="J65" t="s">
        <v>61</v>
      </c>
      <c r="K65" s="24"/>
      <c r="L65" s="23"/>
      <c r="M65" s="24"/>
      <c r="N65" s="23"/>
      <c r="S65"/>
      <c r="T65"/>
      <c r="U65">
        <f t="shared" si="0"/>
        <v>0</v>
      </c>
      <c r="V65"/>
      <c r="X65" t="s">
        <v>2810</v>
      </c>
    </row>
    <row r="66" spans="1:24" x14ac:dyDescent="0.25">
      <c r="A66" s="17">
        <v>802188799</v>
      </c>
      <c r="B66" s="43" t="s">
        <v>2249</v>
      </c>
      <c r="C66" s="28" t="s">
        <v>2249</v>
      </c>
      <c r="D66" s="6" t="s">
        <v>94</v>
      </c>
      <c r="E66" t="s">
        <v>94</v>
      </c>
      <c r="F66" s="41" t="s">
        <v>6</v>
      </c>
      <c r="G66" s="34" t="s">
        <v>688</v>
      </c>
      <c r="H66" t="s">
        <v>94</v>
      </c>
      <c r="I66" s="59" t="s">
        <v>1823</v>
      </c>
      <c r="J66" t="s">
        <v>61</v>
      </c>
      <c r="K66" s="24"/>
      <c r="L66" s="23"/>
      <c r="M66" s="24"/>
      <c r="N66" s="23"/>
      <c r="S66"/>
      <c r="T66"/>
      <c r="U66">
        <f t="shared" ref="U66:U128" si="1">S66+T66</f>
        <v>0</v>
      </c>
      <c r="V66"/>
      <c r="X66" t="s">
        <v>2812</v>
      </c>
    </row>
    <row r="67" spans="1:24" x14ac:dyDescent="0.25">
      <c r="A67" s="17">
        <v>802188800</v>
      </c>
      <c r="B67" s="43" t="s">
        <v>2249</v>
      </c>
      <c r="C67" s="28" t="s">
        <v>2249</v>
      </c>
      <c r="D67" s="6" t="s">
        <v>94</v>
      </c>
      <c r="E67" t="s">
        <v>94</v>
      </c>
      <c r="F67" s="41" t="s">
        <v>6</v>
      </c>
      <c r="G67" s="34" t="s">
        <v>689</v>
      </c>
      <c r="H67" t="s">
        <v>94</v>
      </c>
      <c r="I67" s="59" t="s">
        <v>496</v>
      </c>
      <c r="J67" t="s">
        <v>61</v>
      </c>
      <c r="K67" s="24"/>
      <c r="L67" s="23"/>
      <c r="M67" s="24"/>
      <c r="N67" s="23"/>
      <c r="S67"/>
      <c r="T67"/>
      <c r="U67">
        <f t="shared" si="1"/>
        <v>0</v>
      </c>
      <c r="V67"/>
      <c r="X67" t="s">
        <v>2813</v>
      </c>
    </row>
    <row r="68" spans="1:24" x14ac:dyDescent="0.25">
      <c r="A68" s="17">
        <v>802188801</v>
      </c>
      <c r="B68" s="43" t="s">
        <v>2249</v>
      </c>
      <c r="C68" s="28" t="s">
        <v>2249</v>
      </c>
      <c r="D68" s="6" t="s">
        <v>94</v>
      </c>
      <c r="E68" t="s">
        <v>94</v>
      </c>
      <c r="F68" s="41" t="s">
        <v>6</v>
      </c>
      <c r="G68" s="34" t="s">
        <v>690</v>
      </c>
      <c r="H68" t="s">
        <v>94</v>
      </c>
      <c r="I68" s="59" t="s">
        <v>495</v>
      </c>
      <c r="J68" t="s">
        <v>61</v>
      </c>
      <c r="K68" s="24"/>
      <c r="L68" s="23"/>
      <c r="M68" s="24"/>
      <c r="N68" s="23"/>
      <c r="S68"/>
      <c r="T68"/>
      <c r="U68">
        <f t="shared" si="1"/>
        <v>0</v>
      </c>
      <c r="V68"/>
      <c r="X68" t="s">
        <v>2814</v>
      </c>
    </row>
    <row r="69" spans="1:24" x14ac:dyDescent="0.25">
      <c r="A69" s="17">
        <v>802188802</v>
      </c>
      <c r="B69" s="43" t="s">
        <v>2249</v>
      </c>
      <c r="C69" s="28" t="s">
        <v>2249</v>
      </c>
      <c r="D69" s="6" t="s">
        <v>94</v>
      </c>
      <c r="E69" t="s">
        <v>94</v>
      </c>
      <c r="F69" s="41" t="s">
        <v>6</v>
      </c>
      <c r="G69" s="34" t="s">
        <v>691</v>
      </c>
      <c r="H69" t="s">
        <v>94</v>
      </c>
      <c r="I69" s="59" t="s">
        <v>1288</v>
      </c>
      <c r="J69" t="s">
        <v>61</v>
      </c>
      <c r="K69" s="24"/>
      <c r="L69" s="23"/>
      <c r="M69" s="24"/>
      <c r="N69" s="23"/>
      <c r="S69"/>
      <c r="T69"/>
      <c r="U69">
        <f t="shared" si="1"/>
        <v>0</v>
      </c>
      <c r="V69"/>
      <c r="X69" t="s">
        <v>2815</v>
      </c>
    </row>
    <row r="70" spans="1:24" x14ac:dyDescent="0.25">
      <c r="A70" s="17">
        <v>802188803</v>
      </c>
      <c r="B70" s="43" t="s">
        <v>2249</v>
      </c>
      <c r="C70" s="28" t="s">
        <v>2249</v>
      </c>
      <c r="D70" s="6" t="s">
        <v>94</v>
      </c>
      <c r="E70" t="s">
        <v>94</v>
      </c>
      <c r="F70" s="41" t="s">
        <v>6</v>
      </c>
      <c r="G70" s="34" t="s">
        <v>692</v>
      </c>
      <c r="H70" t="s">
        <v>94</v>
      </c>
      <c r="I70" s="59" t="s">
        <v>782</v>
      </c>
      <c r="J70" t="s">
        <v>61</v>
      </c>
      <c r="K70" s="24"/>
      <c r="L70" s="23"/>
      <c r="M70" s="24"/>
      <c r="N70" s="23"/>
      <c r="S70"/>
      <c r="T70"/>
      <c r="U70">
        <f t="shared" si="1"/>
        <v>0</v>
      </c>
      <c r="V70"/>
      <c r="X70" t="s">
        <v>2525</v>
      </c>
    </row>
    <row r="71" spans="1:24" x14ac:dyDescent="0.25">
      <c r="A71" s="17">
        <v>802188804</v>
      </c>
      <c r="B71" s="43" t="s">
        <v>2249</v>
      </c>
      <c r="C71" s="28" t="s">
        <v>2249</v>
      </c>
      <c r="D71" s="6" t="s">
        <v>94</v>
      </c>
      <c r="E71" t="s">
        <v>94</v>
      </c>
      <c r="F71" s="41" t="s">
        <v>6</v>
      </c>
      <c r="G71" s="34" t="s">
        <v>693</v>
      </c>
      <c r="H71" t="s">
        <v>94</v>
      </c>
      <c r="I71" s="59" t="s">
        <v>1398</v>
      </c>
      <c r="J71" t="s">
        <v>61</v>
      </c>
      <c r="K71" s="24"/>
      <c r="L71" s="23"/>
      <c r="M71" s="24"/>
      <c r="N71" s="23"/>
      <c r="S71"/>
      <c r="T71"/>
      <c r="U71">
        <f t="shared" si="1"/>
        <v>0</v>
      </c>
      <c r="V71"/>
      <c r="X71" t="s">
        <v>2816</v>
      </c>
    </row>
    <row r="72" spans="1:24" x14ac:dyDescent="0.25">
      <c r="A72" s="17">
        <v>802188805</v>
      </c>
      <c r="B72" s="43" t="s">
        <v>2249</v>
      </c>
      <c r="C72" s="28" t="s">
        <v>2249</v>
      </c>
      <c r="D72" s="6" t="s">
        <v>94</v>
      </c>
      <c r="E72" t="s">
        <v>94</v>
      </c>
      <c r="F72" s="41" t="s">
        <v>6</v>
      </c>
      <c r="G72" s="34" t="s">
        <v>694</v>
      </c>
      <c r="H72" t="s">
        <v>94</v>
      </c>
      <c r="I72" s="59" t="s">
        <v>785</v>
      </c>
      <c r="J72" t="s">
        <v>61</v>
      </c>
      <c r="K72" s="24"/>
      <c r="L72" s="23"/>
      <c r="M72" s="24"/>
      <c r="N72" s="23"/>
      <c r="S72"/>
      <c r="T72"/>
      <c r="U72">
        <f t="shared" si="1"/>
        <v>0</v>
      </c>
      <c r="V72"/>
      <c r="X72" t="s">
        <v>2817</v>
      </c>
    </row>
    <row r="73" spans="1:24" x14ac:dyDescent="0.25">
      <c r="A73" s="17">
        <v>802191192</v>
      </c>
      <c r="B73" s="43" t="s">
        <v>2249</v>
      </c>
      <c r="C73" s="28" t="s">
        <v>2249</v>
      </c>
      <c r="D73" s="6" t="s">
        <v>94</v>
      </c>
      <c r="E73" t="s">
        <v>94</v>
      </c>
      <c r="F73" s="41" t="s">
        <v>6</v>
      </c>
      <c r="G73" s="34" t="s">
        <v>1051</v>
      </c>
      <c r="H73" t="s">
        <v>94</v>
      </c>
      <c r="I73" s="59" t="s">
        <v>548</v>
      </c>
      <c r="J73" t="s">
        <v>61</v>
      </c>
      <c r="K73" s="24"/>
      <c r="L73" s="23"/>
      <c r="M73" s="24"/>
      <c r="N73" s="23"/>
      <c r="S73"/>
      <c r="T73"/>
      <c r="U73">
        <f t="shared" si="1"/>
        <v>0</v>
      </c>
      <c r="V73"/>
      <c r="X73" t="s">
        <v>2904</v>
      </c>
    </row>
    <row r="74" spans="1:24" x14ac:dyDescent="0.25">
      <c r="A74" s="17">
        <v>802185727</v>
      </c>
      <c r="B74" s="43" t="s">
        <v>2249</v>
      </c>
      <c r="C74" s="28" t="s">
        <v>2249</v>
      </c>
      <c r="D74" s="6" t="s">
        <v>94</v>
      </c>
      <c r="E74" t="s">
        <v>96</v>
      </c>
      <c r="F74" s="41" t="s">
        <v>98</v>
      </c>
      <c r="G74" s="34" t="s">
        <v>125</v>
      </c>
      <c r="H74" t="s">
        <v>1584</v>
      </c>
      <c r="I74" s="59" t="s">
        <v>163</v>
      </c>
      <c r="J74" t="s">
        <v>50</v>
      </c>
      <c r="K74" s="24"/>
      <c r="L74" s="23"/>
      <c r="M74" s="24"/>
      <c r="N74" s="23"/>
      <c r="S74"/>
      <c r="T74"/>
      <c r="U74">
        <f t="shared" si="1"/>
        <v>0</v>
      </c>
      <c r="V74"/>
      <c r="X74" t="s">
        <v>2250</v>
      </c>
    </row>
    <row r="75" spans="1:24" x14ac:dyDescent="0.25">
      <c r="A75" s="17">
        <v>802185729</v>
      </c>
      <c r="B75" s="43" t="s">
        <v>2249</v>
      </c>
      <c r="C75" s="28" t="s">
        <v>2249</v>
      </c>
      <c r="D75" s="6" t="s">
        <v>94</v>
      </c>
      <c r="E75" t="s">
        <v>96</v>
      </c>
      <c r="F75" s="41" t="s">
        <v>98</v>
      </c>
      <c r="G75" s="34" t="s">
        <v>126</v>
      </c>
      <c r="H75" t="s">
        <v>1584</v>
      </c>
      <c r="I75" s="59" t="s">
        <v>1053</v>
      </c>
      <c r="J75" t="s">
        <v>50</v>
      </c>
      <c r="K75" s="24"/>
      <c r="L75" s="23"/>
      <c r="M75" s="24"/>
      <c r="N75" s="23"/>
      <c r="S75"/>
      <c r="T75"/>
      <c r="U75">
        <f t="shared" si="1"/>
        <v>0</v>
      </c>
      <c r="V75"/>
      <c r="X75" t="s">
        <v>2251</v>
      </c>
    </row>
    <row r="76" spans="1:24" x14ac:dyDescent="0.25">
      <c r="A76" s="17">
        <v>802185730</v>
      </c>
      <c r="B76" s="43" t="s">
        <v>2249</v>
      </c>
      <c r="C76" s="28" t="s">
        <v>2249</v>
      </c>
      <c r="D76" s="6" t="s">
        <v>94</v>
      </c>
      <c r="E76" t="s">
        <v>96</v>
      </c>
      <c r="F76" s="41" t="s">
        <v>98</v>
      </c>
      <c r="G76" s="34" t="s">
        <v>127</v>
      </c>
      <c r="H76" t="s">
        <v>1584</v>
      </c>
      <c r="I76" s="59" t="s">
        <v>321</v>
      </c>
      <c r="J76" t="s">
        <v>50</v>
      </c>
      <c r="K76" s="24"/>
      <c r="L76" s="23"/>
      <c r="M76" s="24"/>
      <c r="N76" s="23"/>
      <c r="S76"/>
      <c r="T76"/>
      <c r="U76">
        <f t="shared" si="1"/>
        <v>0</v>
      </c>
      <c r="V76"/>
      <c r="X76" t="s">
        <v>2252</v>
      </c>
    </row>
    <row r="77" spans="1:24" x14ac:dyDescent="0.25">
      <c r="A77" s="17">
        <v>802185731</v>
      </c>
      <c r="B77" s="43" t="s">
        <v>2249</v>
      </c>
      <c r="C77" s="28" t="s">
        <v>2249</v>
      </c>
      <c r="D77" s="6" t="s">
        <v>94</v>
      </c>
      <c r="E77" t="s">
        <v>96</v>
      </c>
      <c r="F77" s="41" t="s">
        <v>98</v>
      </c>
      <c r="G77" s="34" t="s">
        <v>128</v>
      </c>
      <c r="H77" t="s">
        <v>1584</v>
      </c>
      <c r="I77" s="59" t="s">
        <v>581</v>
      </c>
      <c r="J77" t="s">
        <v>50</v>
      </c>
      <c r="K77" s="24"/>
      <c r="L77" s="23"/>
      <c r="M77" s="24"/>
      <c r="N77" s="23"/>
      <c r="S77"/>
      <c r="T77"/>
      <c r="U77">
        <f t="shared" si="1"/>
        <v>0</v>
      </c>
      <c r="V77"/>
      <c r="X77" t="s">
        <v>2253</v>
      </c>
    </row>
    <row r="78" spans="1:24" x14ac:dyDescent="0.25">
      <c r="A78" s="17">
        <v>802185733</v>
      </c>
      <c r="B78" s="43" t="s">
        <v>2249</v>
      </c>
      <c r="C78" s="28" t="s">
        <v>2249</v>
      </c>
      <c r="D78" s="6" t="s">
        <v>94</v>
      </c>
      <c r="E78" t="s">
        <v>96</v>
      </c>
      <c r="F78" s="41" t="s">
        <v>98</v>
      </c>
      <c r="G78" s="34" t="s">
        <v>129</v>
      </c>
      <c r="H78" t="s">
        <v>1584</v>
      </c>
      <c r="I78" s="59" t="s">
        <v>1064</v>
      </c>
      <c r="J78" t="s">
        <v>50</v>
      </c>
      <c r="K78" s="24"/>
      <c r="L78" s="23"/>
      <c r="M78" s="24"/>
      <c r="N78" s="23"/>
      <c r="S78"/>
      <c r="T78"/>
      <c r="U78">
        <f t="shared" si="1"/>
        <v>0</v>
      </c>
      <c r="V78"/>
      <c r="X78" t="s">
        <v>2254</v>
      </c>
    </row>
    <row r="79" spans="1:24" x14ac:dyDescent="0.25">
      <c r="A79" s="17">
        <v>802185734</v>
      </c>
      <c r="B79" s="43" t="s">
        <v>2249</v>
      </c>
      <c r="C79" s="28" t="s">
        <v>2249</v>
      </c>
      <c r="D79" s="6" t="s">
        <v>94</v>
      </c>
      <c r="E79" t="s">
        <v>96</v>
      </c>
      <c r="F79" s="41" t="s">
        <v>98</v>
      </c>
      <c r="G79" s="34" t="s">
        <v>130</v>
      </c>
      <c r="H79" t="s">
        <v>1584</v>
      </c>
      <c r="I79" s="59" t="s">
        <v>999</v>
      </c>
      <c r="J79" t="s">
        <v>50</v>
      </c>
      <c r="K79" s="24"/>
      <c r="L79" s="23"/>
      <c r="M79" s="24"/>
      <c r="N79" s="23"/>
      <c r="S79"/>
      <c r="T79"/>
      <c r="U79">
        <f t="shared" si="1"/>
        <v>0</v>
      </c>
      <c r="V79"/>
      <c r="X79" t="s">
        <v>2255</v>
      </c>
    </row>
    <row r="80" spans="1:24" x14ac:dyDescent="0.25">
      <c r="A80" s="17">
        <v>802185736</v>
      </c>
      <c r="B80" s="43" t="s">
        <v>2249</v>
      </c>
      <c r="C80" s="28" t="s">
        <v>2249</v>
      </c>
      <c r="D80" s="6" t="s">
        <v>94</v>
      </c>
      <c r="E80" t="s">
        <v>96</v>
      </c>
      <c r="F80" s="41" t="s">
        <v>98</v>
      </c>
      <c r="G80" s="34" t="s">
        <v>132</v>
      </c>
      <c r="H80" t="s">
        <v>1584</v>
      </c>
      <c r="I80" s="59" t="s">
        <v>1585</v>
      </c>
      <c r="J80" t="s">
        <v>50</v>
      </c>
      <c r="K80" s="24"/>
      <c r="L80" s="23"/>
      <c r="M80" s="24"/>
      <c r="N80" s="23"/>
      <c r="S80"/>
      <c r="T80"/>
      <c r="U80">
        <f t="shared" si="1"/>
        <v>0</v>
      </c>
      <c r="V80"/>
      <c r="X80" t="s">
        <v>2257</v>
      </c>
    </row>
    <row r="81" spans="1:24" x14ac:dyDescent="0.25">
      <c r="A81" s="17">
        <v>802185738</v>
      </c>
      <c r="B81" s="43" t="s">
        <v>2249</v>
      </c>
      <c r="C81" s="28" t="s">
        <v>2249</v>
      </c>
      <c r="D81" s="6" t="s">
        <v>94</v>
      </c>
      <c r="E81" t="s">
        <v>96</v>
      </c>
      <c r="F81" s="41" t="s">
        <v>98</v>
      </c>
      <c r="G81" s="34" t="s">
        <v>133</v>
      </c>
      <c r="H81" t="s">
        <v>1584</v>
      </c>
      <c r="I81" s="59" t="s">
        <v>250</v>
      </c>
      <c r="J81" t="s">
        <v>50</v>
      </c>
      <c r="K81" s="24"/>
      <c r="L81" s="23"/>
      <c r="M81" s="24"/>
      <c r="N81" s="23"/>
      <c r="S81"/>
      <c r="T81"/>
      <c r="U81">
        <f t="shared" si="1"/>
        <v>0</v>
      </c>
      <c r="V81"/>
      <c r="X81" t="s">
        <v>2258</v>
      </c>
    </row>
    <row r="82" spans="1:24" x14ac:dyDescent="0.25">
      <c r="A82" s="17">
        <v>802185739</v>
      </c>
      <c r="B82" s="43" t="s">
        <v>2249</v>
      </c>
      <c r="C82" s="28" t="s">
        <v>2249</v>
      </c>
      <c r="D82" s="6" t="s">
        <v>94</v>
      </c>
      <c r="E82" t="s">
        <v>96</v>
      </c>
      <c r="F82" s="41" t="s">
        <v>98</v>
      </c>
      <c r="G82" s="34" t="s">
        <v>134</v>
      </c>
      <c r="H82" t="s">
        <v>1584</v>
      </c>
      <c r="I82" s="59" t="s">
        <v>1067</v>
      </c>
      <c r="J82" t="s">
        <v>50</v>
      </c>
      <c r="K82" s="24"/>
      <c r="L82" s="23"/>
      <c r="M82" s="24"/>
      <c r="N82" s="23"/>
      <c r="S82"/>
      <c r="T82"/>
      <c r="U82">
        <f t="shared" si="1"/>
        <v>0</v>
      </c>
      <c r="V82"/>
      <c r="X82" t="s">
        <v>2259</v>
      </c>
    </row>
    <row r="83" spans="1:24" x14ac:dyDescent="0.25">
      <c r="A83" s="17">
        <v>802185741</v>
      </c>
      <c r="B83" s="43" t="s">
        <v>2249</v>
      </c>
      <c r="C83" s="28" t="s">
        <v>2249</v>
      </c>
      <c r="D83" s="6" t="s">
        <v>94</v>
      </c>
      <c r="E83" t="s">
        <v>96</v>
      </c>
      <c r="F83" s="41" t="s">
        <v>98</v>
      </c>
      <c r="G83" s="34" t="s">
        <v>135</v>
      </c>
      <c r="H83" t="s">
        <v>1584</v>
      </c>
      <c r="I83" s="59" t="s">
        <v>528</v>
      </c>
      <c r="J83" t="s">
        <v>50</v>
      </c>
      <c r="K83" s="24"/>
      <c r="L83" s="23"/>
      <c r="M83" s="24"/>
      <c r="N83" s="23"/>
      <c r="S83"/>
      <c r="T83"/>
      <c r="U83">
        <f t="shared" si="1"/>
        <v>0</v>
      </c>
      <c r="V83"/>
      <c r="X83" t="s">
        <v>2260</v>
      </c>
    </row>
    <row r="84" spans="1:24" x14ac:dyDescent="0.25">
      <c r="A84" s="17">
        <v>802185742</v>
      </c>
      <c r="B84" s="43" t="s">
        <v>2249</v>
      </c>
      <c r="C84" s="28" t="s">
        <v>2249</v>
      </c>
      <c r="D84" s="6" t="s">
        <v>94</v>
      </c>
      <c r="E84" t="s">
        <v>96</v>
      </c>
      <c r="F84" s="41" t="s">
        <v>98</v>
      </c>
      <c r="G84" s="34" t="s">
        <v>136</v>
      </c>
      <c r="H84" t="s">
        <v>1584</v>
      </c>
      <c r="I84" s="59" t="s">
        <v>1586</v>
      </c>
      <c r="J84" t="s">
        <v>50</v>
      </c>
      <c r="K84" s="24"/>
      <c r="L84" s="23"/>
      <c r="M84" s="24"/>
      <c r="N84" s="23"/>
      <c r="S84"/>
      <c r="T84"/>
      <c r="U84">
        <f t="shared" si="1"/>
        <v>0</v>
      </c>
      <c r="V84"/>
      <c r="X84" t="s">
        <v>2261</v>
      </c>
    </row>
    <row r="85" spans="1:24" x14ac:dyDescent="0.25">
      <c r="A85" s="17">
        <v>802185743</v>
      </c>
      <c r="B85" s="43" t="s">
        <v>2249</v>
      </c>
      <c r="C85" s="28" t="s">
        <v>2249</v>
      </c>
      <c r="D85" s="6" t="s">
        <v>94</v>
      </c>
      <c r="E85" t="s">
        <v>96</v>
      </c>
      <c r="F85" s="41" t="s">
        <v>98</v>
      </c>
      <c r="G85" s="34" t="s">
        <v>137</v>
      </c>
      <c r="H85" t="s">
        <v>1584</v>
      </c>
      <c r="I85" s="59" t="s">
        <v>551</v>
      </c>
      <c r="J85" t="s">
        <v>50</v>
      </c>
      <c r="K85" s="24"/>
      <c r="L85" s="23"/>
      <c r="M85" s="24"/>
      <c r="N85" s="23"/>
      <c r="S85"/>
      <c r="T85"/>
      <c r="U85">
        <f t="shared" si="1"/>
        <v>0</v>
      </c>
      <c r="V85"/>
      <c r="X85" t="s">
        <v>2262</v>
      </c>
    </row>
    <row r="86" spans="1:24" x14ac:dyDescent="0.25">
      <c r="A86" s="17">
        <v>802185747</v>
      </c>
      <c r="B86" s="43" t="s">
        <v>2249</v>
      </c>
      <c r="C86" s="28" t="s">
        <v>2249</v>
      </c>
      <c r="D86" s="6" t="s">
        <v>94</v>
      </c>
      <c r="E86" t="s">
        <v>96</v>
      </c>
      <c r="F86" s="41" t="s">
        <v>98</v>
      </c>
      <c r="G86" s="34" t="s">
        <v>139</v>
      </c>
      <c r="H86" t="s">
        <v>1584</v>
      </c>
      <c r="I86" s="59" t="s">
        <v>325</v>
      </c>
      <c r="J86" t="s">
        <v>50</v>
      </c>
      <c r="K86" s="24"/>
      <c r="L86" s="23"/>
      <c r="M86" s="24"/>
      <c r="N86" s="23"/>
      <c r="S86"/>
      <c r="T86"/>
      <c r="U86">
        <f t="shared" si="1"/>
        <v>0</v>
      </c>
      <c r="V86"/>
      <c r="X86" t="s">
        <v>2264</v>
      </c>
    </row>
    <row r="87" spans="1:24" x14ac:dyDescent="0.25">
      <c r="A87" s="17">
        <v>802185748</v>
      </c>
      <c r="B87" s="43" t="s">
        <v>2249</v>
      </c>
      <c r="C87" s="28" t="s">
        <v>2249</v>
      </c>
      <c r="D87" s="6" t="s">
        <v>94</v>
      </c>
      <c r="E87" t="s">
        <v>96</v>
      </c>
      <c r="F87" s="41" t="s">
        <v>98</v>
      </c>
      <c r="G87" s="34" t="s">
        <v>140</v>
      </c>
      <c r="H87" t="s">
        <v>1584</v>
      </c>
      <c r="I87" s="59" t="s">
        <v>273</v>
      </c>
      <c r="J87" t="s">
        <v>50</v>
      </c>
      <c r="K87" s="24"/>
      <c r="L87" s="23"/>
      <c r="M87" s="24"/>
      <c r="N87" s="23"/>
      <c r="S87"/>
      <c r="T87"/>
      <c r="U87">
        <f t="shared" si="1"/>
        <v>0</v>
      </c>
      <c r="V87"/>
      <c r="X87" t="s">
        <v>2265</v>
      </c>
    </row>
    <row r="88" spans="1:24" x14ac:dyDescent="0.25">
      <c r="A88" s="17">
        <v>802185749</v>
      </c>
      <c r="B88" s="43" t="s">
        <v>2249</v>
      </c>
      <c r="C88" s="28" t="s">
        <v>2249</v>
      </c>
      <c r="D88" s="6" t="s">
        <v>94</v>
      </c>
      <c r="E88" t="s">
        <v>96</v>
      </c>
      <c r="F88" s="41" t="s">
        <v>98</v>
      </c>
      <c r="G88" s="34" t="s">
        <v>141</v>
      </c>
      <c r="H88" t="s">
        <v>1584</v>
      </c>
      <c r="I88" s="59" t="s">
        <v>483</v>
      </c>
      <c r="J88" t="s">
        <v>50</v>
      </c>
      <c r="K88" s="24"/>
      <c r="L88" s="23"/>
      <c r="M88" s="24"/>
      <c r="N88" s="23"/>
      <c r="S88"/>
      <c r="T88"/>
      <c r="U88">
        <f t="shared" si="1"/>
        <v>0</v>
      </c>
      <c r="V88"/>
      <c r="X88" t="s">
        <v>2266</v>
      </c>
    </row>
    <row r="89" spans="1:24" x14ac:dyDescent="0.25">
      <c r="A89" s="17">
        <v>802185751</v>
      </c>
      <c r="B89" s="43" t="s">
        <v>2249</v>
      </c>
      <c r="C89" s="28" t="s">
        <v>2249</v>
      </c>
      <c r="D89" s="6" t="s">
        <v>94</v>
      </c>
      <c r="E89" t="s">
        <v>96</v>
      </c>
      <c r="F89" s="41" t="s">
        <v>98</v>
      </c>
      <c r="G89" s="34" t="s">
        <v>142</v>
      </c>
      <c r="H89" t="s">
        <v>1584</v>
      </c>
      <c r="I89" s="59" t="s">
        <v>1433</v>
      </c>
      <c r="J89" t="s">
        <v>50</v>
      </c>
      <c r="K89" s="24"/>
      <c r="L89" s="23"/>
      <c r="M89" s="24"/>
      <c r="N89" s="23"/>
      <c r="S89"/>
      <c r="T89"/>
      <c r="U89">
        <f t="shared" si="1"/>
        <v>0</v>
      </c>
      <c r="V89"/>
      <c r="X89" t="s">
        <v>2267</v>
      </c>
    </row>
    <row r="90" spans="1:24" x14ac:dyDescent="0.25">
      <c r="A90" s="17">
        <v>802185753</v>
      </c>
      <c r="B90" s="43" t="s">
        <v>2249</v>
      </c>
      <c r="C90" s="28" t="s">
        <v>2249</v>
      </c>
      <c r="D90" s="6" t="s">
        <v>94</v>
      </c>
      <c r="E90" t="s">
        <v>96</v>
      </c>
      <c r="F90" s="41" t="s">
        <v>98</v>
      </c>
      <c r="G90" s="34" t="s">
        <v>143</v>
      </c>
      <c r="H90" t="s">
        <v>1584</v>
      </c>
      <c r="I90" s="59" t="s">
        <v>173</v>
      </c>
      <c r="J90" t="s">
        <v>50</v>
      </c>
      <c r="K90" s="24"/>
      <c r="L90" s="23"/>
      <c r="M90" s="24"/>
      <c r="N90" s="23"/>
      <c r="S90"/>
      <c r="T90"/>
      <c r="U90">
        <f t="shared" si="1"/>
        <v>0</v>
      </c>
      <c r="V90"/>
      <c r="X90" t="s">
        <v>2268</v>
      </c>
    </row>
    <row r="91" spans="1:24" x14ac:dyDescent="0.25">
      <c r="A91" s="17">
        <v>802185754</v>
      </c>
      <c r="B91" s="43" t="s">
        <v>2249</v>
      </c>
      <c r="C91" s="28" t="s">
        <v>2249</v>
      </c>
      <c r="D91" s="6" t="s">
        <v>94</v>
      </c>
      <c r="E91" t="s">
        <v>96</v>
      </c>
      <c r="F91" s="41" t="s">
        <v>98</v>
      </c>
      <c r="G91" s="34" t="s">
        <v>144</v>
      </c>
      <c r="H91" t="s">
        <v>1584</v>
      </c>
      <c r="I91" s="59" t="s">
        <v>1077</v>
      </c>
      <c r="J91" t="s">
        <v>50</v>
      </c>
      <c r="K91" s="24"/>
      <c r="L91" s="23"/>
      <c r="M91" s="24"/>
      <c r="N91" s="23"/>
      <c r="S91"/>
      <c r="T91"/>
      <c r="U91">
        <f t="shared" si="1"/>
        <v>0</v>
      </c>
      <c r="V91"/>
      <c r="X91" t="s">
        <v>2269</v>
      </c>
    </row>
    <row r="92" spans="1:24" x14ac:dyDescent="0.25">
      <c r="A92" s="17">
        <v>802185756</v>
      </c>
      <c r="B92" s="43" t="s">
        <v>2249</v>
      </c>
      <c r="C92" s="28" t="s">
        <v>2249</v>
      </c>
      <c r="D92" s="6" t="s">
        <v>94</v>
      </c>
      <c r="E92" t="s">
        <v>96</v>
      </c>
      <c r="F92" s="41" t="s">
        <v>98</v>
      </c>
      <c r="G92" s="34" t="s">
        <v>145</v>
      </c>
      <c r="H92" t="s">
        <v>1584</v>
      </c>
      <c r="I92" s="59" t="s">
        <v>168</v>
      </c>
      <c r="J92" t="s">
        <v>50</v>
      </c>
      <c r="K92" s="24"/>
      <c r="L92" s="23"/>
      <c r="M92" s="24"/>
      <c r="N92" s="23"/>
      <c r="S92"/>
      <c r="T92"/>
      <c r="U92">
        <f t="shared" si="1"/>
        <v>0</v>
      </c>
      <c r="V92"/>
      <c r="X92" t="s">
        <v>2270</v>
      </c>
    </row>
    <row r="93" spans="1:24" x14ac:dyDescent="0.25">
      <c r="A93" s="17">
        <v>802185757</v>
      </c>
      <c r="B93" s="43" t="s">
        <v>2249</v>
      </c>
      <c r="C93" s="28" t="s">
        <v>2249</v>
      </c>
      <c r="D93" s="6" t="s">
        <v>94</v>
      </c>
      <c r="E93" t="s">
        <v>96</v>
      </c>
      <c r="F93" s="41" t="s">
        <v>98</v>
      </c>
      <c r="G93" s="34" t="s">
        <v>146</v>
      </c>
      <c r="H93" t="s">
        <v>1584</v>
      </c>
      <c r="I93" s="59" t="s">
        <v>290</v>
      </c>
      <c r="J93" t="s">
        <v>50</v>
      </c>
      <c r="K93" s="24"/>
      <c r="L93" s="23"/>
      <c r="M93" s="24"/>
      <c r="N93" s="23"/>
      <c r="S93"/>
      <c r="T93"/>
      <c r="U93">
        <f t="shared" si="1"/>
        <v>0</v>
      </c>
      <c r="V93"/>
      <c r="X93" t="s">
        <v>2271</v>
      </c>
    </row>
    <row r="94" spans="1:24" x14ac:dyDescent="0.25">
      <c r="A94" s="17">
        <v>802185760</v>
      </c>
      <c r="B94" s="43" t="s">
        <v>2249</v>
      </c>
      <c r="C94" s="28" t="s">
        <v>2249</v>
      </c>
      <c r="D94" s="6" t="s">
        <v>94</v>
      </c>
      <c r="E94" t="s">
        <v>96</v>
      </c>
      <c r="F94" s="41" t="s">
        <v>98</v>
      </c>
      <c r="G94" s="34" t="s">
        <v>147</v>
      </c>
      <c r="H94" t="s">
        <v>1584</v>
      </c>
      <c r="I94" s="59" t="s">
        <v>482</v>
      </c>
      <c r="J94" t="s">
        <v>50</v>
      </c>
      <c r="K94" s="24"/>
      <c r="L94" s="23"/>
      <c r="M94" s="24"/>
      <c r="N94" s="23"/>
      <c r="S94"/>
      <c r="T94"/>
      <c r="U94">
        <f t="shared" si="1"/>
        <v>0</v>
      </c>
      <c r="V94"/>
      <c r="X94" t="s">
        <v>2272</v>
      </c>
    </row>
    <row r="95" spans="1:24" x14ac:dyDescent="0.25">
      <c r="A95" s="17">
        <v>802185761</v>
      </c>
      <c r="B95" s="43" t="s">
        <v>2249</v>
      </c>
      <c r="C95" s="28" t="s">
        <v>2249</v>
      </c>
      <c r="D95" s="6" t="s">
        <v>94</v>
      </c>
      <c r="E95" t="s">
        <v>96</v>
      </c>
      <c r="F95" s="41" t="s">
        <v>98</v>
      </c>
      <c r="G95" s="34" t="s">
        <v>148</v>
      </c>
      <c r="H95" t="s">
        <v>1584</v>
      </c>
      <c r="I95" s="59" t="s">
        <v>164</v>
      </c>
      <c r="J95" t="s">
        <v>50</v>
      </c>
      <c r="K95" s="24"/>
      <c r="L95" s="23"/>
      <c r="M95" s="24"/>
      <c r="N95" s="23"/>
      <c r="S95"/>
      <c r="T95"/>
      <c r="U95">
        <f t="shared" si="1"/>
        <v>0</v>
      </c>
      <c r="V95"/>
      <c r="X95" t="s">
        <v>2273</v>
      </c>
    </row>
    <row r="96" spans="1:24" x14ac:dyDescent="0.25">
      <c r="A96" s="17">
        <v>802191578</v>
      </c>
      <c r="B96" s="43" t="s">
        <v>3871</v>
      </c>
      <c r="C96" s="28" t="s">
        <v>2249</v>
      </c>
      <c r="D96" s="6" t="s">
        <v>94</v>
      </c>
      <c r="E96" t="s">
        <v>96</v>
      </c>
      <c r="F96" s="41" t="s">
        <v>98</v>
      </c>
      <c r="G96" s="34" t="s">
        <v>846</v>
      </c>
      <c r="H96" t="s">
        <v>1584</v>
      </c>
      <c r="I96" s="59" t="s">
        <v>177</v>
      </c>
      <c r="J96" s="14" t="s">
        <v>61</v>
      </c>
      <c r="K96" s="24" t="s">
        <v>3872</v>
      </c>
      <c r="L96" s="23"/>
      <c r="M96" s="24" t="s">
        <v>3872</v>
      </c>
      <c r="N96" s="23"/>
      <c r="Q96" s="14" t="s">
        <v>3900</v>
      </c>
      <c r="S96" s="50">
        <v>4</v>
      </c>
      <c r="T96" s="50"/>
      <c r="U96" s="50">
        <f t="shared" si="1"/>
        <v>4</v>
      </c>
      <c r="V96" s="50"/>
      <c r="X96" t="s">
        <v>3181</v>
      </c>
    </row>
    <row r="97" spans="1:24" x14ac:dyDescent="0.25">
      <c r="A97" s="17">
        <v>802191586</v>
      </c>
      <c r="B97" s="43" t="s">
        <v>2249</v>
      </c>
      <c r="C97" s="28" t="s">
        <v>2249</v>
      </c>
      <c r="D97" s="6" t="s">
        <v>94</v>
      </c>
      <c r="E97" t="s">
        <v>96</v>
      </c>
      <c r="F97" s="41" t="s">
        <v>98</v>
      </c>
      <c r="G97" s="34" t="s">
        <v>530</v>
      </c>
      <c r="H97" t="s">
        <v>1584</v>
      </c>
      <c r="I97" s="59" t="s">
        <v>157</v>
      </c>
      <c r="J97" t="s">
        <v>50</v>
      </c>
      <c r="K97" s="24"/>
      <c r="L97" s="23"/>
      <c r="M97" s="24"/>
      <c r="N97" s="23"/>
      <c r="S97"/>
      <c r="T97"/>
      <c r="U97">
        <f t="shared" si="1"/>
        <v>0</v>
      </c>
      <c r="V97"/>
      <c r="X97" t="s">
        <v>3182</v>
      </c>
    </row>
    <row r="98" spans="1:24" x14ac:dyDescent="0.25">
      <c r="A98" s="17">
        <v>802191840</v>
      </c>
      <c r="B98" s="43" t="s">
        <v>3871</v>
      </c>
      <c r="C98" s="28" t="s">
        <v>2249</v>
      </c>
      <c r="D98" s="6" t="s">
        <v>94</v>
      </c>
      <c r="E98" t="s">
        <v>96</v>
      </c>
      <c r="F98" s="41" t="s">
        <v>98</v>
      </c>
      <c r="G98" s="34" t="s">
        <v>291</v>
      </c>
      <c r="H98" t="s">
        <v>1584</v>
      </c>
      <c r="I98" s="59" t="s">
        <v>394</v>
      </c>
      <c r="J98" s="14" t="s">
        <v>61</v>
      </c>
      <c r="K98" s="24" t="s">
        <v>3872</v>
      </c>
      <c r="L98" s="23"/>
      <c r="M98" s="24" t="s">
        <v>3872</v>
      </c>
      <c r="N98" s="23"/>
      <c r="Q98" s="14" t="s">
        <v>3900</v>
      </c>
      <c r="S98" s="50">
        <v>4</v>
      </c>
      <c r="T98" s="50"/>
      <c r="U98" s="50">
        <f t="shared" si="1"/>
        <v>4</v>
      </c>
      <c r="V98" s="50"/>
      <c r="X98" t="s">
        <v>3225</v>
      </c>
    </row>
    <row r="99" spans="1:24" x14ac:dyDescent="0.25">
      <c r="A99" s="17">
        <v>802191842</v>
      </c>
      <c r="B99" s="43" t="s">
        <v>2249</v>
      </c>
      <c r="C99" s="28" t="s">
        <v>2249</v>
      </c>
      <c r="D99" s="6" t="s">
        <v>94</v>
      </c>
      <c r="E99" t="s">
        <v>96</v>
      </c>
      <c r="F99" s="41" t="s">
        <v>98</v>
      </c>
      <c r="G99" s="34" t="s">
        <v>1074</v>
      </c>
      <c r="H99" t="s">
        <v>1584</v>
      </c>
      <c r="I99" s="59" t="s">
        <v>1065</v>
      </c>
      <c r="J99" t="s">
        <v>50</v>
      </c>
      <c r="K99" s="24"/>
      <c r="L99" s="23"/>
      <c r="M99" s="24"/>
      <c r="N99" s="23"/>
      <c r="S99"/>
      <c r="T99"/>
      <c r="U99">
        <f t="shared" si="1"/>
        <v>0</v>
      </c>
      <c r="V99"/>
      <c r="X99" t="s">
        <v>3226</v>
      </c>
    </row>
    <row r="100" spans="1:24" x14ac:dyDescent="0.25">
      <c r="A100" s="17">
        <v>802191843</v>
      </c>
      <c r="B100" s="43" t="s">
        <v>2249</v>
      </c>
      <c r="C100" s="28" t="s">
        <v>2249</v>
      </c>
      <c r="D100" s="6" t="s">
        <v>94</v>
      </c>
      <c r="E100" t="s">
        <v>96</v>
      </c>
      <c r="F100" s="41" t="s">
        <v>98</v>
      </c>
      <c r="G100" s="34" t="s">
        <v>515</v>
      </c>
      <c r="H100" t="s">
        <v>1584</v>
      </c>
      <c r="I100" s="59" t="s">
        <v>1452</v>
      </c>
      <c r="J100" t="s">
        <v>50</v>
      </c>
      <c r="K100" s="24"/>
      <c r="L100" s="23"/>
      <c r="M100" s="24"/>
      <c r="N100" s="23"/>
      <c r="S100"/>
      <c r="T100"/>
      <c r="U100">
        <f t="shared" si="1"/>
        <v>0</v>
      </c>
      <c r="V100"/>
      <c r="X100" t="s">
        <v>3227</v>
      </c>
    </row>
    <row r="101" spans="1:24" x14ac:dyDescent="0.25">
      <c r="A101" s="17">
        <v>802191845</v>
      </c>
      <c r="B101" s="43" t="s">
        <v>2249</v>
      </c>
      <c r="C101" s="28" t="s">
        <v>2249</v>
      </c>
      <c r="D101" s="6" t="s">
        <v>94</v>
      </c>
      <c r="E101" t="s">
        <v>96</v>
      </c>
      <c r="F101" s="41" t="s">
        <v>98</v>
      </c>
      <c r="G101" s="34" t="s">
        <v>353</v>
      </c>
      <c r="H101" t="s">
        <v>1584</v>
      </c>
      <c r="I101" s="59" t="s">
        <v>1060</v>
      </c>
      <c r="J101" t="s">
        <v>50</v>
      </c>
      <c r="K101" s="24"/>
      <c r="L101" s="23"/>
      <c r="M101" s="24"/>
      <c r="N101" s="23"/>
      <c r="S101"/>
      <c r="T101"/>
      <c r="U101">
        <f t="shared" si="1"/>
        <v>0</v>
      </c>
      <c r="V101"/>
      <c r="X101" t="s">
        <v>3228</v>
      </c>
    </row>
    <row r="102" spans="1:24" x14ac:dyDescent="0.25">
      <c r="A102" s="17">
        <v>802200720</v>
      </c>
      <c r="B102" s="43" t="s">
        <v>2249</v>
      </c>
      <c r="C102" s="28" t="s">
        <v>2249</v>
      </c>
      <c r="D102" s="6" t="s">
        <v>94</v>
      </c>
      <c r="E102" t="s">
        <v>96</v>
      </c>
      <c r="F102" s="41" t="s">
        <v>98</v>
      </c>
      <c r="G102" s="34" t="s">
        <v>606</v>
      </c>
      <c r="H102" t="s">
        <v>1584</v>
      </c>
      <c r="I102" s="59" t="s">
        <v>301</v>
      </c>
      <c r="J102" t="s">
        <v>50</v>
      </c>
      <c r="K102" s="24"/>
      <c r="L102" s="23"/>
      <c r="M102" s="24"/>
      <c r="N102" s="23"/>
      <c r="S102"/>
      <c r="T102"/>
      <c r="U102">
        <f t="shared" si="1"/>
        <v>0</v>
      </c>
      <c r="V102"/>
      <c r="X102" t="s">
        <v>3530</v>
      </c>
    </row>
    <row r="103" spans="1:24" x14ac:dyDescent="0.25">
      <c r="A103" s="17">
        <v>802200781</v>
      </c>
      <c r="B103" s="43" t="s">
        <v>2249</v>
      </c>
      <c r="C103" s="28" t="s">
        <v>2249</v>
      </c>
      <c r="D103" s="6" t="s">
        <v>94</v>
      </c>
      <c r="E103" t="s">
        <v>96</v>
      </c>
      <c r="F103" s="41" t="s">
        <v>98</v>
      </c>
      <c r="G103" s="34" t="s">
        <v>617</v>
      </c>
      <c r="H103" t="s">
        <v>1584</v>
      </c>
      <c r="I103" s="59" t="s">
        <v>1071</v>
      </c>
      <c r="J103" t="s">
        <v>50</v>
      </c>
      <c r="K103" s="24"/>
      <c r="L103" s="23"/>
      <c r="M103" s="24"/>
      <c r="N103" s="23"/>
      <c r="S103" s="41"/>
      <c r="T103" s="41"/>
      <c r="U103" s="41">
        <f t="shared" si="1"/>
        <v>0</v>
      </c>
      <c r="V103" s="41"/>
      <c r="X103" t="s">
        <v>3542</v>
      </c>
    </row>
    <row r="104" spans="1:24" x14ac:dyDescent="0.25">
      <c r="A104" s="17">
        <v>802200959</v>
      </c>
      <c r="B104" s="43" t="s">
        <v>2249</v>
      </c>
      <c r="C104" s="28" t="s">
        <v>2249</v>
      </c>
      <c r="D104" s="6" t="s">
        <v>94</v>
      </c>
      <c r="E104" t="s">
        <v>96</v>
      </c>
      <c r="F104" s="41" t="s">
        <v>98</v>
      </c>
      <c r="G104" s="34" t="s">
        <v>295</v>
      </c>
      <c r="H104" t="s">
        <v>1584</v>
      </c>
      <c r="I104" s="59" t="s">
        <v>158</v>
      </c>
      <c r="J104" t="s">
        <v>50</v>
      </c>
      <c r="K104" s="24"/>
      <c r="L104" s="23"/>
      <c r="M104" s="24"/>
      <c r="N104" s="23"/>
      <c r="S104"/>
      <c r="T104"/>
      <c r="U104">
        <f t="shared" si="1"/>
        <v>0</v>
      </c>
      <c r="V104"/>
      <c r="X104" t="s">
        <v>3555</v>
      </c>
    </row>
    <row r="105" spans="1:24" x14ac:dyDescent="0.25">
      <c r="A105" s="17">
        <v>802201157</v>
      </c>
      <c r="B105" s="43" t="s">
        <v>2249</v>
      </c>
      <c r="C105" s="28" t="s">
        <v>2249</v>
      </c>
      <c r="D105" s="6" t="s">
        <v>94</v>
      </c>
      <c r="E105" t="s">
        <v>96</v>
      </c>
      <c r="F105" s="41" t="s">
        <v>98</v>
      </c>
      <c r="G105" s="34" t="s">
        <v>1310</v>
      </c>
      <c r="H105" t="s">
        <v>1584</v>
      </c>
      <c r="I105" s="59" t="s">
        <v>1274</v>
      </c>
      <c r="J105" t="s">
        <v>50</v>
      </c>
      <c r="K105" s="24"/>
      <c r="L105" s="23"/>
      <c r="M105" s="24"/>
      <c r="N105" s="23"/>
      <c r="S105"/>
      <c r="T105"/>
      <c r="U105">
        <f t="shared" si="1"/>
        <v>0</v>
      </c>
      <c r="V105"/>
      <c r="X105" t="s">
        <v>3559</v>
      </c>
    </row>
    <row r="106" spans="1:24" x14ac:dyDescent="0.25">
      <c r="A106" s="17">
        <v>802201237</v>
      </c>
      <c r="B106" s="43" t="s">
        <v>3871</v>
      </c>
      <c r="C106" s="28" t="s">
        <v>2249</v>
      </c>
      <c r="D106" s="6" t="s">
        <v>94</v>
      </c>
      <c r="E106" t="s">
        <v>96</v>
      </c>
      <c r="F106" s="41" t="s">
        <v>98</v>
      </c>
      <c r="G106" s="34" t="s">
        <v>352</v>
      </c>
      <c r="H106" t="s">
        <v>1584</v>
      </c>
      <c r="I106" s="59" t="s">
        <v>1457</v>
      </c>
      <c r="J106" s="14" t="s">
        <v>61</v>
      </c>
      <c r="K106" s="24" t="s">
        <v>3872</v>
      </c>
      <c r="L106" s="23"/>
      <c r="M106" s="24" t="s">
        <v>3871</v>
      </c>
      <c r="N106" s="23"/>
      <c r="S106" s="50">
        <v>4</v>
      </c>
      <c r="T106" s="50"/>
      <c r="U106" s="50">
        <f t="shared" si="1"/>
        <v>4</v>
      </c>
      <c r="V106" s="50"/>
      <c r="X106" t="s">
        <v>3560</v>
      </c>
    </row>
    <row r="107" spans="1:24" x14ac:dyDescent="0.25">
      <c r="A107" s="17">
        <v>802201559</v>
      </c>
      <c r="B107" s="43" t="s">
        <v>3871</v>
      </c>
      <c r="C107" s="28" t="s">
        <v>2249</v>
      </c>
      <c r="D107" s="6" t="s">
        <v>94</v>
      </c>
      <c r="E107" t="s">
        <v>96</v>
      </c>
      <c r="F107" s="41" t="s">
        <v>98</v>
      </c>
      <c r="G107" s="34" t="s">
        <v>1412</v>
      </c>
      <c r="H107" t="s">
        <v>1584</v>
      </c>
      <c r="I107" s="59" t="s">
        <v>1020</v>
      </c>
      <c r="J107" s="14" t="s">
        <v>61</v>
      </c>
      <c r="K107" s="24" t="s">
        <v>3872</v>
      </c>
      <c r="L107" s="23"/>
      <c r="M107" s="24" t="s">
        <v>3871</v>
      </c>
      <c r="N107" s="23"/>
      <c r="S107" s="50">
        <v>4</v>
      </c>
      <c r="T107" s="50"/>
      <c r="U107" s="50">
        <f t="shared" si="1"/>
        <v>4</v>
      </c>
      <c r="V107" s="50"/>
      <c r="X107" t="s">
        <v>3572</v>
      </c>
    </row>
    <row r="108" spans="1:24" x14ac:dyDescent="0.25">
      <c r="A108" s="17">
        <v>802201766</v>
      </c>
      <c r="B108" s="43" t="s">
        <v>3871</v>
      </c>
      <c r="C108" s="28" t="s">
        <v>2249</v>
      </c>
      <c r="D108" s="6" t="s">
        <v>94</v>
      </c>
      <c r="E108" t="s">
        <v>96</v>
      </c>
      <c r="F108" s="41" t="s">
        <v>98</v>
      </c>
      <c r="G108" s="34" t="s">
        <v>347</v>
      </c>
      <c r="H108" t="s">
        <v>1584</v>
      </c>
      <c r="I108" s="59" t="s">
        <v>174</v>
      </c>
      <c r="J108" s="14" t="s">
        <v>61</v>
      </c>
      <c r="K108" s="24" t="s">
        <v>3872</v>
      </c>
      <c r="L108" s="23"/>
      <c r="M108" s="24" t="s">
        <v>3871</v>
      </c>
      <c r="N108" s="23"/>
      <c r="S108" s="50">
        <v>4</v>
      </c>
      <c r="T108" s="50"/>
      <c r="U108" s="50">
        <f t="shared" si="1"/>
        <v>4</v>
      </c>
      <c r="V108" s="50"/>
      <c r="X108" t="s">
        <v>3574</v>
      </c>
    </row>
    <row r="109" spans="1:24" x14ac:dyDescent="0.25">
      <c r="A109" s="17">
        <v>802201858</v>
      </c>
      <c r="B109" s="43" t="s">
        <v>3871</v>
      </c>
      <c r="C109" s="28" t="s">
        <v>2249</v>
      </c>
      <c r="D109" s="6" t="s">
        <v>94</v>
      </c>
      <c r="E109" t="s">
        <v>96</v>
      </c>
      <c r="F109" s="41" t="s">
        <v>98</v>
      </c>
      <c r="G109" s="34" t="s">
        <v>354</v>
      </c>
      <c r="H109" t="s">
        <v>1584</v>
      </c>
      <c r="I109" s="59" t="s">
        <v>1414</v>
      </c>
      <c r="J109" s="14" t="s">
        <v>61</v>
      </c>
      <c r="K109" s="24" t="s">
        <v>3872</v>
      </c>
      <c r="L109" s="23"/>
      <c r="M109" s="24" t="s">
        <v>3871</v>
      </c>
      <c r="N109" s="23"/>
      <c r="S109" s="50">
        <v>4</v>
      </c>
      <c r="T109" s="50"/>
      <c r="U109" s="50">
        <f t="shared" si="1"/>
        <v>4</v>
      </c>
      <c r="V109" s="50"/>
      <c r="X109" t="s">
        <v>2302</v>
      </c>
    </row>
    <row r="110" spans="1:24" x14ac:dyDescent="0.25">
      <c r="A110" s="17">
        <v>802202361</v>
      </c>
      <c r="B110" s="43" t="s">
        <v>3871</v>
      </c>
      <c r="C110" s="28" t="s">
        <v>2249</v>
      </c>
      <c r="D110" s="6" t="s">
        <v>94</v>
      </c>
      <c r="E110" t="s">
        <v>96</v>
      </c>
      <c r="F110" s="41" t="s">
        <v>98</v>
      </c>
      <c r="G110" s="34" t="s">
        <v>1102</v>
      </c>
      <c r="H110" t="s">
        <v>1584</v>
      </c>
      <c r="I110" s="59" t="s">
        <v>397</v>
      </c>
      <c r="J110" s="14" t="s">
        <v>61</v>
      </c>
      <c r="K110" s="24" t="s">
        <v>3872</v>
      </c>
      <c r="L110" s="23"/>
      <c r="M110" s="24" t="s">
        <v>3872</v>
      </c>
      <c r="N110" s="23"/>
      <c r="Q110" s="14" t="s">
        <v>3900</v>
      </c>
      <c r="S110" s="50">
        <v>4</v>
      </c>
      <c r="T110" s="50"/>
      <c r="U110" s="50">
        <f t="shared" si="1"/>
        <v>4</v>
      </c>
      <c r="V110" s="50"/>
      <c r="X110" t="s">
        <v>3590</v>
      </c>
    </row>
    <row r="111" spans="1:24" x14ac:dyDescent="0.25">
      <c r="A111" s="17">
        <v>802202803</v>
      </c>
      <c r="B111" s="43" t="s">
        <v>2249</v>
      </c>
      <c r="C111" s="28" t="s">
        <v>2249</v>
      </c>
      <c r="D111" s="6" t="s">
        <v>94</v>
      </c>
      <c r="E111" t="s">
        <v>96</v>
      </c>
      <c r="F111" s="41" t="s">
        <v>98</v>
      </c>
      <c r="G111" s="34" t="s">
        <v>418</v>
      </c>
      <c r="H111" t="s">
        <v>1584</v>
      </c>
      <c r="I111" s="59" t="s">
        <v>2061</v>
      </c>
      <c r="J111" t="s">
        <v>50</v>
      </c>
      <c r="K111" s="24"/>
      <c r="L111" s="23"/>
      <c r="M111" s="24"/>
      <c r="N111" s="23"/>
      <c r="S111"/>
      <c r="T111"/>
      <c r="U111">
        <f t="shared" si="1"/>
        <v>0</v>
      </c>
      <c r="V111"/>
      <c r="X111" t="s">
        <v>3597</v>
      </c>
    </row>
    <row r="112" spans="1:24" x14ac:dyDescent="0.25">
      <c r="A112" s="17">
        <v>802210313</v>
      </c>
      <c r="B112" s="43" t="s">
        <v>2249</v>
      </c>
      <c r="C112" s="28" t="s">
        <v>2249</v>
      </c>
      <c r="D112" s="6" t="s">
        <v>94</v>
      </c>
      <c r="E112" t="s">
        <v>96</v>
      </c>
      <c r="F112" s="41" t="s">
        <v>98</v>
      </c>
      <c r="G112" s="34" t="s">
        <v>816</v>
      </c>
      <c r="H112" t="s">
        <v>1584</v>
      </c>
      <c r="I112" s="59" t="s">
        <v>1348</v>
      </c>
      <c r="J112" t="s">
        <v>50</v>
      </c>
      <c r="K112" s="24"/>
      <c r="L112" s="23"/>
      <c r="M112" s="24"/>
      <c r="N112" s="23"/>
      <c r="S112"/>
      <c r="T112"/>
      <c r="U112">
        <f t="shared" si="1"/>
        <v>0</v>
      </c>
      <c r="V112"/>
      <c r="X112" t="s">
        <v>3641</v>
      </c>
    </row>
    <row r="113" spans="1:24" x14ac:dyDescent="0.25">
      <c r="A113" s="17">
        <v>802210657</v>
      </c>
      <c r="B113" s="43" t="s">
        <v>2249</v>
      </c>
      <c r="C113" s="28" t="s">
        <v>2249</v>
      </c>
      <c r="D113" s="6" t="s">
        <v>94</v>
      </c>
      <c r="E113" t="s">
        <v>96</v>
      </c>
      <c r="F113" s="41" t="s">
        <v>98</v>
      </c>
      <c r="G113" s="34" t="s">
        <v>587</v>
      </c>
      <c r="H113" t="s">
        <v>1584</v>
      </c>
      <c r="I113" s="59" t="s">
        <v>310</v>
      </c>
      <c r="J113" t="s">
        <v>50</v>
      </c>
      <c r="K113" s="24"/>
      <c r="L113" s="23"/>
      <c r="M113" s="24"/>
      <c r="N113" s="23"/>
      <c r="S113"/>
      <c r="T113"/>
      <c r="U113">
        <f t="shared" si="1"/>
        <v>0</v>
      </c>
      <c r="V113"/>
      <c r="X113" t="s">
        <v>3644</v>
      </c>
    </row>
    <row r="114" spans="1:24" x14ac:dyDescent="0.25">
      <c r="A114" s="17">
        <v>802211059</v>
      </c>
      <c r="B114" s="43" t="s">
        <v>2249</v>
      </c>
      <c r="C114" s="28" t="s">
        <v>2249</v>
      </c>
      <c r="D114" s="6" t="s">
        <v>94</v>
      </c>
      <c r="E114" t="s">
        <v>96</v>
      </c>
      <c r="F114" s="41" t="s">
        <v>98</v>
      </c>
      <c r="G114" s="34" t="s">
        <v>229</v>
      </c>
      <c r="H114" t="s">
        <v>1584</v>
      </c>
      <c r="I114" s="59" t="s">
        <v>2099</v>
      </c>
      <c r="J114" t="s">
        <v>50</v>
      </c>
      <c r="K114" s="24"/>
      <c r="L114" s="23"/>
      <c r="M114" s="24"/>
      <c r="N114" s="23"/>
      <c r="S114"/>
      <c r="T114"/>
      <c r="U114">
        <f t="shared" si="1"/>
        <v>0</v>
      </c>
      <c r="V114"/>
      <c r="X114" t="s">
        <v>3647</v>
      </c>
    </row>
    <row r="115" spans="1:24" x14ac:dyDescent="0.25">
      <c r="A115" s="17">
        <v>802211326</v>
      </c>
      <c r="B115" s="43" t="s">
        <v>2249</v>
      </c>
      <c r="C115" s="28" t="s">
        <v>2249</v>
      </c>
      <c r="D115" s="6" t="s">
        <v>94</v>
      </c>
      <c r="E115" t="s">
        <v>96</v>
      </c>
      <c r="F115" s="41" t="s">
        <v>98</v>
      </c>
      <c r="G115" s="34" t="s">
        <v>1019</v>
      </c>
      <c r="H115" t="s">
        <v>1584</v>
      </c>
      <c r="I115" s="59"/>
      <c r="K115" s="24"/>
      <c r="L115" s="23"/>
      <c r="M115" s="24"/>
      <c r="N115" s="23"/>
      <c r="S115"/>
      <c r="T115"/>
      <c r="U115">
        <f t="shared" si="1"/>
        <v>0</v>
      </c>
      <c r="V115"/>
      <c r="X115" t="s">
        <v>3649</v>
      </c>
    </row>
    <row r="116" spans="1:24" x14ac:dyDescent="0.25">
      <c r="A116" s="17">
        <v>802211806</v>
      </c>
      <c r="B116" s="43" t="s">
        <v>2249</v>
      </c>
      <c r="C116" s="28" t="s">
        <v>2249</v>
      </c>
      <c r="D116" s="6" t="s">
        <v>94</v>
      </c>
      <c r="E116" t="s">
        <v>96</v>
      </c>
      <c r="F116" s="41" t="s">
        <v>98</v>
      </c>
      <c r="G116" s="34" t="s">
        <v>267</v>
      </c>
      <c r="H116" t="s">
        <v>1584</v>
      </c>
      <c r="I116" s="59" t="s">
        <v>2109</v>
      </c>
      <c r="J116" t="s">
        <v>50</v>
      </c>
      <c r="K116" s="24"/>
      <c r="L116" s="23"/>
      <c r="M116" s="24"/>
      <c r="N116" s="23"/>
      <c r="S116"/>
      <c r="T116"/>
      <c r="U116">
        <f t="shared" si="1"/>
        <v>0</v>
      </c>
      <c r="V116"/>
      <c r="X116" t="s">
        <v>3656</v>
      </c>
    </row>
    <row r="117" spans="1:24" x14ac:dyDescent="0.25">
      <c r="A117" s="17">
        <v>802212876</v>
      </c>
      <c r="B117" s="43" t="s">
        <v>2249</v>
      </c>
      <c r="C117" s="28" t="s">
        <v>2249</v>
      </c>
      <c r="D117" s="6" t="s">
        <v>94</v>
      </c>
      <c r="E117" t="s">
        <v>96</v>
      </c>
      <c r="F117" s="41" t="s">
        <v>98</v>
      </c>
      <c r="G117" s="34" t="s">
        <v>244</v>
      </c>
      <c r="H117" t="s">
        <v>1584</v>
      </c>
      <c r="I117" s="59" t="s">
        <v>2141</v>
      </c>
      <c r="J117" t="s">
        <v>50</v>
      </c>
      <c r="K117" s="24"/>
      <c r="L117" s="23"/>
      <c r="M117" s="24"/>
      <c r="N117" s="23"/>
      <c r="S117"/>
      <c r="T117"/>
      <c r="U117">
        <f t="shared" si="1"/>
        <v>0</v>
      </c>
      <c r="V117"/>
      <c r="X117" t="s">
        <v>3744</v>
      </c>
    </row>
    <row r="118" spans="1:24" x14ac:dyDescent="0.25">
      <c r="A118" s="17">
        <v>802213411</v>
      </c>
      <c r="B118" s="43" t="s">
        <v>2249</v>
      </c>
      <c r="C118" s="28" t="s">
        <v>2249</v>
      </c>
      <c r="D118" s="6" t="s">
        <v>94</v>
      </c>
      <c r="E118" t="s">
        <v>96</v>
      </c>
      <c r="F118" s="41" t="s">
        <v>98</v>
      </c>
      <c r="G118" s="34" t="s">
        <v>590</v>
      </c>
      <c r="H118" t="s">
        <v>1584</v>
      </c>
      <c r="I118" s="59" t="s">
        <v>2151</v>
      </c>
      <c r="J118" t="s">
        <v>50</v>
      </c>
      <c r="K118" s="24"/>
      <c r="L118" s="23"/>
      <c r="M118" s="24"/>
      <c r="N118" s="23"/>
      <c r="S118"/>
      <c r="T118"/>
      <c r="U118">
        <f t="shared" si="1"/>
        <v>0</v>
      </c>
      <c r="V118"/>
      <c r="X118" t="s">
        <v>3752</v>
      </c>
    </row>
    <row r="119" spans="1:24" x14ac:dyDescent="0.25">
      <c r="A119" s="17"/>
      <c r="B119" s="43" t="s">
        <v>3871</v>
      </c>
      <c r="C119" s="28" t="s">
        <v>3871</v>
      </c>
      <c r="D119" s="6" t="s">
        <v>94</v>
      </c>
      <c r="E119" t="s">
        <v>96</v>
      </c>
      <c r="F119" s="41" t="s">
        <v>98</v>
      </c>
      <c r="G119" s="34">
        <v>78</v>
      </c>
      <c r="H119" t="s">
        <v>1584</v>
      </c>
      <c r="I119" s="59">
        <v>176</v>
      </c>
      <c r="J119" t="s">
        <v>61</v>
      </c>
      <c r="K119" s="24" t="s">
        <v>3872</v>
      </c>
      <c r="L119" s="23" t="s">
        <v>3872</v>
      </c>
      <c r="M119" s="24" t="s">
        <v>3871</v>
      </c>
      <c r="N119" s="23" t="s">
        <v>3872</v>
      </c>
      <c r="R119" s="14" t="s">
        <v>3900</v>
      </c>
      <c r="S119" s="50">
        <v>4</v>
      </c>
      <c r="T119" s="50"/>
      <c r="U119" s="50">
        <f t="shared" si="1"/>
        <v>4</v>
      </c>
      <c r="V119" s="50"/>
      <c r="X119" s="10" t="s">
        <v>4164</v>
      </c>
    </row>
    <row r="120" spans="1:24" x14ac:dyDescent="0.25">
      <c r="A120" s="17"/>
      <c r="B120" s="43" t="s">
        <v>3871</v>
      </c>
      <c r="C120" s="28" t="s">
        <v>3871</v>
      </c>
      <c r="D120" s="6" t="s">
        <v>94</v>
      </c>
      <c r="E120" t="s">
        <v>96</v>
      </c>
      <c r="F120" s="41" t="s">
        <v>98</v>
      </c>
      <c r="G120" s="34">
        <v>75</v>
      </c>
      <c r="H120" t="s">
        <v>1584</v>
      </c>
      <c r="I120" s="59">
        <v>200</v>
      </c>
      <c r="J120" t="s">
        <v>61</v>
      </c>
      <c r="K120" s="24" t="s">
        <v>3872</v>
      </c>
      <c r="L120" s="37" t="s">
        <v>3872</v>
      </c>
      <c r="M120" s="24" t="s">
        <v>3871</v>
      </c>
      <c r="N120" s="23" t="s">
        <v>3871</v>
      </c>
      <c r="S120" s="50">
        <v>4</v>
      </c>
      <c r="T120" s="50"/>
      <c r="U120" s="50">
        <f t="shared" si="1"/>
        <v>4</v>
      </c>
      <c r="V120" s="50"/>
      <c r="X120" s="10" t="s">
        <v>4166</v>
      </c>
    </row>
    <row r="121" spans="1:24" x14ac:dyDescent="0.25">
      <c r="A121" s="17"/>
      <c r="B121" s="43" t="s">
        <v>3871</v>
      </c>
      <c r="C121" s="28" t="s">
        <v>3871</v>
      </c>
      <c r="D121" s="6" t="s">
        <v>94</v>
      </c>
      <c r="E121" t="s">
        <v>96</v>
      </c>
      <c r="F121" s="41" t="s">
        <v>98</v>
      </c>
      <c r="G121" s="34">
        <v>97</v>
      </c>
      <c r="H121" t="s">
        <v>1584</v>
      </c>
      <c r="I121" s="59">
        <v>149</v>
      </c>
      <c r="J121" t="s">
        <v>61</v>
      </c>
      <c r="K121" s="24" t="s">
        <v>3872</v>
      </c>
      <c r="L121" s="37" t="s">
        <v>3872</v>
      </c>
      <c r="M121" s="24" t="s">
        <v>3871</v>
      </c>
      <c r="N121" s="23" t="s">
        <v>3871</v>
      </c>
      <c r="S121" s="50">
        <v>4</v>
      </c>
      <c r="T121" s="50"/>
      <c r="U121" s="50">
        <f t="shared" si="1"/>
        <v>4</v>
      </c>
      <c r="V121" s="50"/>
      <c r="X121" s="10" t="s">
        <v>4165</v>
      </c>
    </row>
    <row r="122" spans="1:24" x14ac:dyDescent="0.25">
      <c r="A122" s="17">
        <v>802219687</v>
      </c>
      <c r="B122" s="43" t="s">
        <v>2249</v>
      </c>
      <c r="C122" s="28" t="s">
        <v>2249</v>
      </c>
      <c r="D122" s="6" t="s">
        <v>94</v>
      </c>
      <c r="E122" t="s">
        <v>96</v>
      </c>
      <c r="F122" s="41" t="s">
        <v>98</v>
      </c>
      <c r="H122" t="s">
        <v>1584</v>
      </c>
      <c r="I122" s="59" t="s">
        <v>2202</v>
      </c>
      <c r="K122" s="24"/>
      <c r="L122" s="23"/>
      <c r="M122" s="24"/>
      <c r="N122" s="23"/>
      <c r="S122"/>
      <c r="T122"/>
      <c r="U122">
        <f t="shared" si="1"/>
        <v>0</v>
      </c>
      <c r="V122"/>
      <c r="X122" t="s">
        <v>3802</v>
      </c>
    </row>
    <row r="123" spans="1:24" x14ac:dyDescent="0.25">
      <c r="A123" s="17">
        <v>802218719</v>
      </c>
      <c r="B123" s="43" t="s">
        <v>2249</v>
      </c>
      <c r="C123" s="28" t="s">
        <v>2249</v>
      </c>
      <c r="D123" s="6" t="s">
        <v>94</v>
      </c>
      <c r="E123" t="s">
        <v>94</v>
      </c>
      <c r="F123" s="41" t="s">
        <v>7</v>
      </c>
      <c r="G123" s="34" t="s">
        <v>1538</v>
      </c>
      <c r="H123" s="6" t="s">
        <v>94</v>
      </c>
      <c r="I123" s="59" t="s">
        <v>2189</v>
      </c>
      <c r="K123" s="24"/>
      <c r="L123" s="23"/>
      <c r="M123" s="24"/>
      <c r="N123" s="23"/>
      <c r="S123"/>
      <c r="T123"/>
      <c r="U123">
        <f t="shared" si="1"/>
        <v>0</v>
      </c>
      <c r="V123"/>
      <c r="X123" t="s">
        <v>3540</v>
      </c>
    </row>
    <row r="124" spans="1:24" x14ac:dyDescent="0.25">
      <c r="A124" s="17">
        <v>802218802</v>
      </c>
      <c r="B124" s="43" t="s">
        <v>2249</v>
      </c>
      <c r="C124" s="28" t="s">
        <v>2249</v>
      </c>
      <c r="D124" s="6" t="s">
        <v>94</v>
      </c>
      <c r="E124" t="s">
        <v>94</v>
      </c>
      <c r="F124" s="41" t="s">
        <v>7</v>
      </c>
      <c r="G124" s="34" t="s">
        <v>1540</v>
      </c>
      <c r="H124" t="s">
        <v>94</v>
      </c>
      <c r="I124" s="59" t="s">
        <v>2191</v>
      </c>
      <c r="J124" t="s">
        <v>61</v>
      </c>
      <c r="K124" s="24"/>
      <c r="L124" s="23"/>
      <c r="M124" s="24"/>
      <c r="N124" s="23"/>
      <c r="S124"/>
      <c r="T124"/>
      <c r="U124">
        <f t="shared" si="1"/>
        <v>0</v>
      </c>
      <c r="V124"/>
      <c r="X124" t="s">
        <v>3789</v>
      </c>
    </row>
    <row r="125" spans="1:24" x14ac:dyDescent="0.25">
      <c r="A125" s="17">
        <v>802218912</v>
      </c>
      <c r="B125" s="43" t="s">
        <v>2249</v>
      </c>
      <c r="C125" s="28" t="s">
        <v>2249</v>
      </c>
      <c r="D125" s="6" t="s">
        <v>94</v>
      </c>
      <c r="E125" t="s">
        <v>94</v>
      </c>
      <c r="F125" s="41" t="s">
        <v>7</v>
      </c>
      <c r="G125" s="34" t="s">
        <v>1542</v>
      </c>
      <c r="H125" t="s">
        <v>94</v>
      </c>
      <c r="I125" s="59" t="s">
        <v>2192</v>
      </c>
      <c r="J125" t="s">
        <v>61</v>
      </c>
      <c r="K125" s="24"/>
      <c r="L125" s="23"/>
      <c r="M125" s="24"/>
      <c r="N125" s="23"/>
      <c r="S125"/>
      <c r="T125"/>
      <c r="U125">
        <f t="shared" si="1"/>
        <v>0</v>
      </c>
      <c r="V125"/>
      <c r="X125" t="s">
        <v>3791</v>
      </c>
    </row>
    <row r="126" spans="1:24" x14ac:dyDescent="0.25">
      <c r="A126" s="17">
        <v>802218975</v>
      </c>
      <c r="B126" s="43" t="s">
        <v>2249</v>
      </c>
      <c r="C126" s="28" t="s">
        <v>2249</v>
      </c>
      <c r="D126" s="6" t="s">
        <v>94</v>
      </c>
      <c r="E126" t="s">
        <v>94</v>
      </c>
      <c r="F126" s="41" t="s">
        <v>7</v>
      </c>
      <c r="G126" s="34" t="s">
        <v>1543</v>
      </c>
      <c r="H126" t="s">
        <v>94</v>
      </c>
      <c r="I126" s="59" t="s">
        <v>2193</v>
      </c>
      <c r="J126" t="s">
        <v>61</v>
      </c>
      <c r="K126" s="24"/>
      <c r="L126" s="23"/>
      <c r="M126" s="24"/>
      <c r="N126" s="23"/>
      <c r="S126"/>
      <c r="T126"/>
      <c r="U126">
        <f t="shared" si="1"/>
        <v>0</v>
      </c>
      <c r="V126"/>
      <c r="X126" t="s">
        <v>3792</v>
      </c>
    </row>
    <row r="127" spans="1:24" x14ac:dyDescent="0.25">
      <c r="A127" s="17">
        <v>802219146</v>
      </c>
      <c r="B127" s="43" t="s">
        <v>2249</v>
      </c>
      <c r="C127" s="28" t="s">
        <v>2249</v>
      </c>
      <c r="D127" s="6" t="s">
        <v>94</v>
      </c>
      <c r="E127" t="s">
        <v>94</v>
      </c>
      <c r="F127" s="41" t="s">
        <v>7</v>
      </c>
      <c r="H127" t="s">
        <v>94</v>
      </c>
      <c r="I127" s="59" t="s">
        <v>2195</v>
      </c>
      <c r="K127" s="24"/>
      <c r="L127" s="23"/>
      <c r="M127" s="24"/>
      <c r="N127" s="23"/>
      <c r="S127"/>
      <c r="T127"/>
      <c r="U127">
        <f t="shared" si="1"/>
        <v>0</v>
      </c>
      <c r="V127"/>
      <c r="X127" t="s">
        <v>3794</v>
      </c>
    </row>
    <row r="128" spans="1:24" x14ac:dyDescent="0.25">
      <c r="A128" s="17">
        <v>802219700</v>
      </c>
      <c r="B128" s="43" t="s">
        <v>2249</v>
      </c>
      <c r="C128" s="28" t="s">
        <v>2249</v>
      </c>
      <c r="D128" s="6" t="s">
        <v>94</v>
      </c>
      <c r="E128" t="s">
        <v>94</v>
      </c>
      <c r="F128" s="41" t="s">
        <v>7</v>
      </c>
      <c r="H128" t="s">
        <v>94</v>
      </c>
      <c r="I128" s="59" t="s">
        <v>2203</v>
      </c>
      <c r="K128" s="24"/>
      <c r="L128" s="23"/>
      <c r="M128" s="24"/>
      <c r="N128" s="23"/>
      <c r="S128"/>
      <c r="T128"/>
      <c r="U128">
        <f t="shared" si="1"/>
        <v>0</v>
      </c>
      <c r="V128"/>
      <c r="X128" t="s">
        <v>3804</v>
      </c>
    </row>
    <row r="129" spans="1:24" x14ac:dyDescent="0.25">
      <c r="A129" s="17">
        <v>802219942</v>
      </c>
      <c r="B129" s="43" t="s">
        <v>2249</v>
      </c>
      <c r="C129" s="28" t="s">
        <v>2249</v>
      </c>
      <c r="D129" s="6" t="s">
        <v>94</v>
      </c>
      <c r="E129" t="s">
        <v>94</v>
      </c>
      <c r="F129" s="41" t="s">
        <v>7</v>
      </c>
      <c r="G129" s="34" t="s">
        <v>1554</v>
      </c>
      <c r="H129" t="s">
        <v>94</v>
      </c>
      <c r="I129" s="59" t="s">
        <v>2211</v>
      </c>
      <c r="K129" s="24"/>
      <c r="L129" s="23"/>
      <c r="M129" s="24"/>
      <c r="N129" s="23"/>
      <c r="S129"/>
      <c r="T129"/>
      <c r="U129">
        <f t="shared" ref="U129:U192" si="2">S129+T129</f>
        <v>0</v>
      </c>
      <c r="V129"/>
      <c r="X129" t="s">
        <v>3812</v>
      </c>
    </row>
    <row r="130" spans="1:24" x14ac:dyDescent="0.25">
      <c r="A130" s="17">
        <v>802220131</v>
      </c>
      <c r="B130" s="43" t="s">
        <v>2249</v>
      </c>
      <c r="C130" s="28" t="s">
        <v>2249</v>
      </c>
      <c r="D130" s="6" t="s">
        <v>94</v>
      </c>
      <c r="E130" t="s">
        <v>94</v>
      </c>
      <c r="F130" s="41" t="s">
        <v>7</v>
      </c>
      <c r="G130" s="34" t="s">
        <v>1557</v>
      </c>
      <c r="H130" t="s">
        <v>94</v>
      </c>
      <c r="I130" s="59"/>
      <c r="K130" s="24"/>
      <c r="L130" s="23"/>
      <c r="M130" s="24"/>
      <c r="N130" s="23"/>
      <c r="S130"/>
      <c r="T130"/>
      <c r="U130">
        <f t="shared" si="2"/>
        <v>0</v>
      </c>
      <c r="V130"/>
      <c r="X130" t="s">
        <v>3817</v>
      </c>
    </row>
    <row r="131" spans="1:24" x14ac:dyDescent="0.25">
      <c r="A131" s="17">
        <v>802220466</v>
      </c>
      <c r="B131" s="43" t="s">
        <v>2249</v>
      </c>
      <c r="C131" s="28" t="s">
        <v>2249</v>
      </c>
      <c r="D131" s="6" t="s">
        <v>94</v>
      </c>
      <c r="E131" t="s">
        <v>94</v>
      </c>
      <c r="F131" s="41" t="s">
        <v>7</v>
      </c>
      <c r="G131" s="34" t="s">
        <v>1560</v>
      </c>
      <c r="H131" s="6" t="s">
        <v>94</v>
      </c>
      <c r="I131" s="59"/>
      <c r="K131" s="24"/>
      <c r="L131" s="23"/>
      <c r="M131" s="24"/>
      <c r="N131" s="23"/>
      <c r="S131"/>
      <c r="T131"/>
      <c r="U131">
        <f t="shared" si="2"/>
        <v>0</v>
      </c>
      <c r="V131"/>
      <c r="X131" t="s">
        <v>3821</v>
      </c>
    </row>
    <row r="132" spans="1:24" x14ac:dyDescent="0.25">
      <c r="A132" s="17">
        <v>802220847</v>
      </c>
      <c r="B132" s="43" t="s">
        <v>2249</v>
      </c>
      <c r="C132" s="28" t="s">
        <v>2249</v>
      </c>
      <c r="D132" s="6" t="s">
        <v>94</v>
      </c>
      <c r="E132" t="s">
        <v>94</v>
      </c>
      <c r="F132" s="41" t="s">
        <v>7</v>
      </c>
      <c r="G132" s="34" t="s">
        <v>1563</v>
      </c>
      <c r="H132" t="s">
        <v>94</v>
      </c>
      <c r="I132" s="59" t="s">
        <v>2219</v>
      </c>
      <c r="K132" s="24"/>
      <c r="L132" s="23"/>
      <c r="M132" s="24"/>
      <c r="N132" s="23"/>
      <c r="S132"/>
      <c r="T132"/>
      <c r="U132">
        <f t="shared" si="2"/>
        <v>0</v>
      </c>
      <c r="V132"/>
      <c r="X132" t="s">
        <v>3831</v>
      </c>
    </row>
    <row r="133" spans="1:24" x14ac:dyDescent="0.25">
      <c r="A133" s="17">
        <v>802221143</v>
      </c>
      <c r="B133" s="43" t="s">
        <v>2249</v>
      </c>
      <c r="C133" s="28" t="s">
        <v>2249</v>
      </c>
      <c r="D133" s="6" t="s">
        <v>94</v>
      </c>
      <c r="E133" t="s">
        <v>94</v>
      </c>
      <c r="F133" s="41" t="s">
        <v>7</v>
      </c>
      <c r="H133" s="6" t="s">
        <v>94</v>
      </c>
      <c r="I133" s="59" t="s">
        <v>2227</v>
      </c>
      <c r="K133" s="24"/>
      <c r="L133" s="23"/>
      <c r="M133" s="24"/>
      <c r="N133" s="23"/>
      <c r="S133"/>
      <c r="T133"/>
      <c r="U133">
        <f t="shared" si="2"/>
        <v>0</v>
      </c>
      <c r="V133"/>
      <c r="X133" t="s">
        <v>3842</v>
      </c>
    </row>
    <row r="134" spans="1:24" x14ac:dyDescent="0.25">
      <c r="A134" s="17">
        <v>802221144</v>
      </c>
      <c r="B134" s="43" t="s">
        <v>2249</v>
      </c>
      <c r="C134" s="28" t="s">
        <v>2249</v>
      </c>
      <c r="D134" s="6" t="s">
        <v>94</v>
      </c>
      <c r="E134" t="s">
        <v>94</v>
      </c>
      <c r="F134" s="41" t="s">
        <v>7</v>
      </c>
      <c r="G134" s="34" t="s">
        <v>1570</v>
      </c>
      <c r="H134" t="s">
        <v>94</v>
      </c>
      <c r="I134" s="59"/>
      <c r="K134" s="24"/>
      <c r="L134" s="23"/>
      <c r="M134" s="24"/>
      <c r="N134" s="23"/>
      <c r="S134"/>
      <c r="T134"/>
      <c r="U134">
        <f t="shared" si="2"/>
        <v>0</v>
      </c>
      <c r="V134"/>
      <c r="X134" t="s">
        <v>3843</v>
      </c>
    </row>
    <row r="135" spans="1:24" x14ac:dyDescent="0.25">
      <c r="A135" s="17">
        <v>802221145</v>
      </c>
      <c r="B135" s="43" t="s">
        <v>2249</v>
      </c>
      <c r="C135" s="28" t="s">
        <v>2249</v>
      </c>
      <c r="D135" s="6" t="s">
        <v>94</v>
      </c>
      <c r="E135" t="s">
        <v>94</v>
      </c>
      <c r="F135" s="41" t="s">
        <v>7</v>
      </c>
      <c r="H135" s="6" t="s">
        <v>94</v>
      </c>
      <c r="I135" s="59" t="s">
        <v>2228</v>
      </c>
      <c r="K135" s="24"/>
      <c r="L135" s="23"/>
      <c r="M135" s="24"/>
      <c r="N135" s="23"/>
      <c r="S135"/>
      <c r="T135"/>
      <c r="U135">
        <f t="shared" si="2"/>
        <v>0</v>
      </c>
      <c r="V135"/>
      <c r="X135" t="s">
        <v>3844</v>
      </c>
    </row>
    <row r="136" spans="1:24" x14ac:dyDescent="0.25">
      <c r="A136" s="17">
        <v>802221146</v>
      </c>
      <c r="B136" s="43" t="s">
        <v>2249</v>
      </c>
      <c r="C136" s="28" t="s">
        <v>2249</v>
      </c>
      <c r="D136" s="6" t="s">
        <v>94</v>
      </c>
      <c r="E136" t="s">
        <v>94</v>
      </c>
      <c r="F136" s="41" t="s">
        <v>7</v>
      </c>
      <c r="G136" s="34" t="s">
        <v>1571</v>
      </c>
      <c r="H136" s="6" t="s">
        <v>94</v>
      </c>
      <c r="I136" s="59"/>
      <c r="K136" s="24"/>
      <c r="L136" s="23"/>
      <c r="M136" s="24"/>
      <c r="N136" s="23"/>
      <c r="S136"/>
      <c r="T136"/>
      <c r="U136">
        <f t="shared" si="2"/>
        <v>0</v>
      </c>
      <c r="V136"/>
      <c r="X136" t="s">
        <v>3845</v>
      </c>
    </row>
    <row r="137" spans="1:24" x14ac:dyDescent="0.25">
      <c r="A137" s="17">
        <v>802221147</v>
      </c>
      <c r="B137" s="43" t="s">
        <v>2249</v>
      </c>
      <c r="C137" s="28" t="s">
        <v>2249</v>
      </c>
      <c r="D137" s="6" t="s">
        <v>94</v>
      </c>
      <c r="E137" t="s">
        <v>94</v>
      </c>
      <c r="F137" s="41" t="s">
        <v>7</v>
      </c>
      <c r="G137" s="34" t="s">
        <v>1572</v>
      </c>
      <c r="H137" s="6" t="s">
        <v>94</v>
      </c>
      <c r="I137" s="59" t="s">
        <v>2229</v>
      </c>
      <c r="K137" s="24"/>
      <c r="L137" s="23"/>
      <c r="M137" s="24"/>
      <c r="N137" s="23"/>
      <c r="S137"/>
      <c r="T137"/>
      <c r="U137">
        <f t="shared" si="2"/>
        <v>0</v>
      </c>
      <c r="V137"/>
      <c r="X137" t="s">
        <v>3846</v>
      </c>
    </row>
    <row r="138" spans="1:24" x14ac:dyDescent="0.25">
      <c r="A138" s="17">
        <v>802221148</v>
      </c>
      <c r="B138" s="43" t="s">
        <v>2249</v>
      </c>
      <c r="C138" s="28" t="s">
        <v>2249</v>
      </c>
      <c r="D138" s="6" t="s">
        <v>94</v>
      </c>
      <c r="E138" t="s">
        <v>94</v>
      </c>
      <c r="F138" s="41" t="s">
        <v>7</v>
      </c>
      <c r="G138" s="34" t="s">
        <v>1573</v>
      </c>
      <c r="H138" t="s">
        <v>94</v>
      </c>
      <c r="I138" s="59" t="s">
        <v>2230</v>
      </c>
      <c r="K138" s="24"/>
      <c r="L138" s="23"/>
      <c r="M138" s="24"/>
      <c r="N138" s="23"/>
      <c r="S138"/>
      <c r="T138"/>
      <c r="U138">
        <f t="shared" si="2"/>
        <v>0</v>
      </c>
      <c r="V138"/>
      <c r="X138" t="s">
        <v>3847</v>
      </c>
    </row>
    <row r="139" spans="1:24" x14ac:dyDescent="0.25">
      <c r="A139" s="17">
        <v>802221149</v>
      </c>
      <c r="B139" s="43" t="s">
        <v>2249</v>
      </c>
      <c r="C139" s="28" t="s">
        <v>2249</v>
      </c>
      <c r="D139" s="6" t="s">
        <v>94</v>
      </c>
      <c r="E139" t="s">
        <v>94</v>
      </c>
      <c r="F139" s="41" t="s">
        <v>7</v>
      </c>
      <c r="G139" s="34" t="s">
        <v>1574</v>
      </c>
      <c r="H139" t="s">
        <v>94</v>
      </c>
      <c r="I139" s="59" t="s">
        <v>2231</v>
      </c>
      <c r="K139" s="24"/>
      <c r="L139" s="23"/>
      <c r="M139" s="24"/>
      <c r="N139" s="23"/>
      <c r="S139"/>
      <c r="T139"/>
      <c r="U139">
        <f t="shared" si="2"/>
        <v>0</v>
      </c>
      <c r="V139"/>
      <c r="X139" t="s">
        <v>3848</v>
      </c>
    </row>
    <row r="140" spans="1:24" x14ac:dyDescent="0.25">
      <c r="A140" s="17">
        <v>802221150</v>
      </c>
      <c r="B140" s="43" t="s">
        <v>2249</v>
      </c>
      <c r="C140" s="28" t="s">
        <v>2249</v>
      </c>
      <c r="D140" s="6" t="s">
        <v>94</v>
      </c>
      <c r="E140" t="s">
        <v>94</v>
      </c>
      <c r="F140" s="41" t="s">
        <v>7</v>
      </c>
      <c r="G140" s="34" t="s">
        <v>1575</v>
      </c>
      <c r="H140" t="s">
        <v>94</v>
      </c>
      <c r="I140" s="59" t="s">
        <v>2232</v>
      </c>
      <c r="K140" s="24"/>
      <c r="L140" s="23"/>
      <c r="M140" s="24"/>
      <c r="N140" s="23"/>
      <c r="S140"/>
      <c r="T140"/>
      <c r="U140">
        <f t="shared" si="2"/>
        <v>0</v>
      </c>
      <c r="V140"/>
      <c r="X140" t="s">
        <v>3849</v>
      </c>
    </row>
    <row r="141" spans="1:24" x14ac:dyDescent="0.25">
      <c r="A141" s="17">
        <v>802221152</v>
      </c>
      <c r="B141" s="43" t="s">
        <v>2249</v>
      </c>
      <c r="C141" s="28" t="s">
        <v>2249</v>
      </c>
      <c r="D141" s="6" t="s">
        <v>94</v>
      </c>
      <c r="E141" t="s">
        <v>94</v>
      </c>
      <c r="F141" s="41" t="s">
        <v>7</v>
      </c>
      <c r="G141" s="34">
        <v>1571</v>
      </c>
      <c r="H141" t="s">
        <v>94</v>
      </c>
      <c r="I141" s="59">
        <v>2439</v>
      </c>
      <c r="J141" t="s">
        <v>50</v>
      </c>
      <c r="K141" s="24"/>
      <c r="L141" s="23"/>
      <c r="M141" s="24"/>
      <c r="N141" s="23"/>
      <c r="S141"/>
      <c r="T141"/>
      <c r="U141">
        <f t="shared" si="2"/>
        <v>0</v>
      </c>
      <c r="V141"/>
      <c r="W141" t="s">
        <v>3890</v>
      </c>
      <c r="X141" t="s">
        <v>4285</v>
      </c>
    </row>
    <row r="142" spans="1:24" x14ac:dyDescent="0.25">
      <c r="A142" s="17">
        <v>802221456</v>
      </c>
      <c r="B142" s="43" t="s">
        <v>2249</v>
      </c>
      <c r="C142" s="28" t="s">
        <v>2249</v>
      </c>
      <c r="D142" s="6" t="s">
        <v>94</v>
      </c>
      <c r="E142" t="s">
        <v>94</v>
      </c>
      <c r="F142" s="41" t="s">
        <v>7</v>
      </c>
      <c r="H142" t="s">
        <v>94</v>
      </c>
      <c r="I142" s="59" t="s">
        <v>2237</v>
      </c>
      <c r="K142" s="24"/>
      <c r="L142" s="23"/>
      <c r="M142" s="24"/>
      <c r="N142" s="23"/>
      <c r="S142"/>
      <c r="T142"/>
      <c r="U142">
        <f t="shared" si="2"/>
        <v>0</v>
      </c>
      <c r="V142"/>
      <c r="X142" t="s">
        <v>3857</v>
      </c>
    </row>
    <row r="143" spans="1:24" x14ac:dyDescent="0.25">
      <c r="A143" s="47">
        <v>802222726</v>
      </c>
      <c r="B143" s="58" t="s">
        <v>2249</v>
      </c>
      <c r="C143" s="58" t="s">
        <v>2249</v>
      </c>
      <c r="D143" s="67" t="s">
        <v>94</v>
      </c>
      <c r="E143" s="8" t="s">
        <v>94</v>
      </c>
      <c r="F143" s="68" t="s">
        <v>7</v>
      </c>
      <c r="G143" s="72"/>
      <c r="H143" s="8" t="s">
        <v>94</v>
      </c>
      <c r="I143" s="60" t="s">
        <v>3881</v>
      </c>
      <c r="J143" s="8" t="s">
        <v>50</v>
      </c>
      <c r="K143" s="24"/>
      <c r="L143" s="23"/>
      <c r="M143" s="24"/>
      <c r="N143" s="23"/>
      <c r="S143" s="41"/>
      <c r="T143" s="53"/>
      <c r="U143" s="41">
        <f t="shared" si="2"/>
        <v>0</v>
      </c>
      <c r="V143" s="41"/>
      <c r="W143" s="8" t="s">
        <v>4583</v>
      </c>
      <c r="X143" s="10" t="s">
        <v>4469</v>
      </c>
    </row>
    <row r="144" spans="1:24" x14ac:dyDescent="0.25">
      <c r="A144" s="17">
        <v>802222437</v>
      </c>
      <c r="B144" s="58" t="s">
        <v>2249</v>
      </c>
      <c r="C144" s="28" t="s">
        <v>3871</v>
      </c>
      <c r="D144" s="6" t="s">
        <v>94</v>
      </c>
      <c r="E144" t="s">
        <v>94</v>
      </c>
      <c r="F144" s="41" t="s">
        <v>7</v>
      </c>
      <c r="H144" t="s">
        <v>94</v>
      </c>
      <c r="I144" s="59" t="s">
        <v>3882</v>
      </c>
      <c r="J144" t="s">
        <v>50</v>
      </c>
      <c r="K144" s="24"/>
      <c r="L144" s="23" t="s">
        <v>3872</v>
      </c>
      <c r="M144" s="24"/>
      <c r="N144" s="23" t="s">
        <v>3871</v>
      </c>
      <c r="S144" s="41">
        <v>4</v>
      </c>
      <c r="T144" s="53"/>
      <c r="U144" s="41">
        <f t="shared" si="2"/>
        <v>4</v>
      </c>
      <c r="V144" s="41"/>
      <c r="W144" s="8" t="s">
        <v>4580</v>
      </c>
      <c r="X144" s="10" t="s">
        <v>3850</v>
      </c>
    </row>
    <row r="145" spans="1:24" x14ac:dyDescent="0.25">
      <c r="A145" s="47">
        <v>802222727</v>
      </c>
      <c r="B145" s="58" t="s">
        <v>2249</v>
      </c>
      <c r="C145" s="58" t="s">
        <v>2249</v>
      </c>
      <c r="D145" s="67" t="s">
        <v>94</v>
      </c>
      <c r="E145" s="8" t="s">
        <v>94</v>
      </c>
      <c r="F145" s="68" t="s">
        <v>7</v>
      </c>
      <c r="G145" s="72"/>
      <c r="H145" s="8" t="s">
        <v>94</v>
      </c>
      <c r="I145" s="60" t="s">
        <v>3883</v>
      </c>
      <c r="J145" s="8" t="s">
        <v>50</v>
      </c>
      <c r="K145" s="24"/>
      <c r="L145" s="23"/>
      <c r="M145" s="24"/>
      <c r="N145" s="23"/>
      <c r="S145" s="41"/>
      <c r="T145" s="53"/>
      <c r="U145" s="41">
        <f t="shared" si="2"/>
        <v>0</v>
      </c>
      <c r="V145" s="41"/>
      <c r="W145" s="8" t="s">
        <v>4583</v>
      </c>
      <c r="X145" s="10" t="s">
        <v>3850</v>
      </c>
    </row>
    <row r="146" spans="1:24" x14ac:dyDescent="0.25">
      <c r="A146" s="17">
        <v>802222380</v>
      </c>
      <c r="B146" s="43" t="s">
        <v>2249</v>
      </c>
      <c r="C146" s="28" t="s">
        <v>2249</v>
      </c>
      <c r="D146" s="6" t="s">
        <v>94</v>
      </c>
      <c r="E146" t="s">
        <v>94</v>
      </c>
      <c r="F146" s="41" t="s">
        <v>7</v>
      </c>
      <c r="G146" s="34">
        <v>1583</v>
      </c>
      <c r="H146" t="s">
        <v>94</v>
      </c>
      <c r="I146" s="59" t="s">
        <v>3884</v>
      </c>
      <c r="J146" t="s">
        <v>50</v>
      </c>
      <c r="K146" s="24"/>
      <c r="L146" s="23"/>
      <c r="M146" s="24"/>
      <c r="N146" s="23"/>
      <c r="S146"/>
      <c r="T146"/>
      <c r="U146">
        <f t="shared" si="2"/>
        <v>0</v>
      </c>
      <c r="V146"/>
    </row>
    <row r="147" spans="1:24" x14ac:dyDescent="0.25">
      <c r="A147" s="17">
        <v>802222381</v>
      </c>
      <c r="B147" s="43" t="s">
        <v>2249</v>
      </c>
      <c r="C147" s="28" t="s">
        <v>2249</v>
      </c>
      <c r="D147" s="6" t="s">
        <v>94</v>
      </c>
      <c r="E147" t="s">
        <v>94</v>
      </c>
      <c r="F147" s="41" t="s">
        <v>7</v>
      </c>
      <c r="G147" s="34">
        <v>1582</v>
      </c>
      <c r="H147" t="s">
        <v>94</v>
      </c>
      <c r="I147" s="59" t="s">
        <v>3885</v>
      </c>
      <c r="J147" t="s">
        <v>50</v>
      </c>
      <c r="K147" s="24"/>
      <c r="L147" s="23"/>
      <c r="M147" s="24"/>
      <c r="N147" s="23"/>
      <c r="S147"/>
      <c r="T147"/>
      <c r="U147">
        <f t="shared" si="2"/>
        <v>0</v>
      </c>
      <c r="V147"/>
    </row>
    <row r="148" spans="1:24" x14ac:dyDescent="0.25">
      <c r="A148" s="47">
        <v>802222438</v>
      </c>
      <c r="B148" s="58" t="s">
        <v>2249</v>
      </c>
      <c r="C148" s="58" t="s">
        <v>2249</v>
      </c>
      <c r="D148" s="67" t="s">
        <v>94</v>
      </c>
      <c r="E148" s="8" t="s">
        <v>94</v>
      </c>
      <c r="F148" s="68" t="s">
        <v>7</v>
      </c>
      <c r="G148" s="72">
        <v>1593</v>
      </c>
      <c r="H148" s="8" t="s">
        <v>94</v>
      </c>
      <c r="I148" s="60" t="s">
        <v>3886</v>
      </c>
      <c r="J148" s="8" t="s">
        <v>50</v>
      </c>
      <c r="K148" s="24"/>
      <c r="L148" s="23"/>
      <c r="M148" s="24"/>
      <c r="N148" s="23"/>
      <c r="S148" s="41"/>
      <c r="T148" s="53"/>
      <c r="U148" s="41">
        <f t="shared" si="2"/>
        <v>0</v>
      </c>
      <c r="V148" s="41"/>
      <c r="W148" s="8" t="s">
        <v>4578</v>
      </c>
      <c r="X148" s="76" t="s">
        <v>3850</v>
      </c>
    </row>
    <row r="149" spans="1:24" x14ac:dyDescent="0.25">
      <c r="A149" s="47">
        <v>802222535</v>
      </c>
      <c r="B149" s="58" t="s">
        <v>2249</v>
      </c>
      <c r="C149" s="58" t="s">
        <v>2249</v>
      </c>
      <c r="D149" s="67" t="s">
        <v>94</v>
      </c>
      <c r="E149" s="8" t="s">
        <v>94</v>
      </c>
      <c r="F149" s="68" t="s">
        <v>7</v>
      </c>
      <c r="G149" s="72">
        <v>1594</v>
      </c>
      <c r="H149" s="8" t="s">
        <v>94</v>
      </c>
      <c r="I149" s="60" t="s">
        <v>3887</v>
      </c>
      <c r="J149" s="8" t="s">
        <v>50</v>
      </c>
      <c r="K149" s="24"/>
      <c r="L149" s="23"/>
      <c r="M149" s="24"/>
      <c r="N149" s="23"/>
      <c r="S149" s="41"/>
      <c r="T149" s="53"/>
      <c r="U149" s="41">
        <f t="shared" si="2"/>
        <v>0</v>
      </c>
      <c r="V149" s="41"/>
      <c r="W149" s="8" t="s">
        <v>4578</v>
      </c>
      <c r="X149" s="76" t="s">
        <v>3850</v>
      </c>
    </row>
    <row r="150" spans="1:24" x14ac:dyDescent="0.25">
      <c r="A150" s="47">
        <v>802222536</v>
      </c>
      <c r="B150" s="58" t="s">
        <v>2249</v>
      </c>
      <c r="C150" s="58" t="s">
        <v>2249</v>
      </c>
      <c r="D150" s="67" t="s">
        <v>94</v>
      </c>
      <c r="E150" s="8" t="s">
        <v>94</v>
      </c>
      <c r="F150" s="68" t="s">
        <v>7</v>
      </c>
      <c r="G150" s="72">
        <v>1595</v>
      </c>
      <c r="H150" s="8" t="s">
        <v>94</v>
      </c>
      <c r="I150" s="60" t="s">
        <v>3888</v>
      </c>
      <c r="J150" s="8" t="s">
        <v>50</v>
      </c>
      <c r="K150" s="24"/>
      <c r="L150" s="23"/>
      <c r="M150" s="24"/>
      <c r="N150" s="23"/>
      <c r="S150" s="41"/>
      <c r="T150" s="53"/>
      <c r="U150" s="41">
        <f t="shared" si="2"/>
        <v>0</v>
      </c>
      <c r="V150" s="41"/>
      <c r="W150" s="8" t="s">
        <v>4578</v>
      </c>
      <c r="X150" s="76" t="s">
        <v>3850</v>
      </c>
    </row>
    <row r="151" spans="1:24" x14ac:dyDescent="0.25">
      <c r="A151" s="47">
        <v>802222537</v>
      </c>
      <c r="B151" s="58" t="s">
        <v>2249</v>
      </c>
      <c r="C151" s="58" t="s">
        <v>2249</v>
      </c>
      <c r="D151" s="67" t="s">
        <v>94</v>
      </c>
      <c r="E151" s="8" t="s">
        <v>94</v>
      </c>
      <c r="F151" s="68" t="s">
        <v>7</v>
      </c>
      <c r="G151" s="72">
        <v>1596</v>
      </c>
      <c r="H151" s="8" t="s">
        <v>94</v>
      </c>
      <c r="I151" s="60" t="s">
        <v>3889</v>
      </c>
      <c r="J151" s="8" t="s">
        <v>50</v>
      </c>
      <c r="K151" s="8"/>
      <c r="L151" s="8"/>
      <c r="M151" s="24"/>
      <c r="N151" s="23"/>
      <c r="S151" s="41"/>
      <c r="T151" s="53"/>
      <c r="U151" s="41"/>
      <c r="V151" s="41"/>
      <c r="W151" s="8" t="s">
        <v>4578</v>
      </c>
      <c r="X151" s="76" t="s">
        <v>3850</v>
      </c>
    </row>
    <row r="152" spans="1:24" x14ac:dyDescent="0.25">
      <c r="A152" s="17">
        <v>802221785</v>
      </c>
      <c r="B152" s="43" t="s">
        <v>2249</v>
      </c>
      <c r="C152" s="28" t="s">
        <v>3871</v>
      </c>
      <c r="D152" s="6" t="s">
        <v>94</v>
      </c>
      <c r="E152" t="s">
        <v>94</v>
      </c>
      <c r="F152" s="41" t="s">
        <v>7</v>
      </c>
      <c r="H152" t="s">
        <v>94</v>
      </c>
      <c r="I152" s="59" t="s">
        <v>2240</v>
      </c>
      <c r="J152" t="s">
        <v>50</v>
      </c>
      <c r="K152" s="24"/>
      <c r="L152" s="23" t="s">
        <v>3872</v>
      </c>
      <c r="M152" s="24"/>
      <c r="N152" s="23" t="s">
        <v>3872</v>
      </c>
      <c r="R152" s="14" t="s">
        <v>3900</v>
      </c>
      <c r="S152" s="41">
        <v>4</v>
      </c>
      <c r="T152" s="41"/>
      <c r="U152" s="41">
        <f t="shared" si="2"/>
        <v>4</v>
      </c>
      <c r="V152" s="41"/>
      <c r="X152" t="s">
        <v>3850</v>
      </c>
    </row>
    <row r="153" spans="1:24" x14ac:dyDescent="0.25">
      <c r="A153" s="17">
        <v>802222222</v>
      </c>
      <c r="B153" s="43" t="s">
        <v>2249</v>
      </c>
      <c r="C153" s="28" t="s">
        <v>2249</v>
      </c>
      <c r="D153" s="6" t="s">
        <v>94</v>
      </c>
      <c r="E153" t="s">
        <v>94</v>
      </c>
      <c r="F153" s="41" t="s">
        <v>7</v>
      </c>
      <c r="G153" s="34">
        <v>1573</v>
      </c>
      <c r="H153" s="6" t="s">
        <v>94</v>
      </c>
      <c r="I153" s="59">
        <v>2436</v>
      </c>
      <c r="J153" t="s">
        <v>61</v>
      </c>
      <c r="K153" s="24"/>
      <c r="L153" s="23"/>
      <c r="M153" s="24"/>
      <c r="N153" s="23"/>
      <c r="S153"/>
      <c r="T153"/>
      <c r="U153">
        <f t="shared" si="2"/>
        <v>0</v>
      </c>
      <c r="V153"/>
      <c r="X153" t="s">
        <v>3850</v>
      </c>
    </row>
    <row r="154" spans="1:24" x14ac:dyDescent="0.25">
      <c r="A154" s="17">
        <v>802222223</v>
      </c>
      <c r="B154" s="43" t="s">
        <v>2249</v>
      </c>
      <c r="C154" s="28" t="s">
        <v>2249</v>
      </c>
      <c r="D154" s="6" t="s">
        <v>94</v>
      </c>
      <c r="E154" t="s">
        <v>94</v>
      </c>
      <c r="F154" s="41" t="s">
        <v>7</v>
      </c>
      <c r="G154" s="34">
        <v>1574</v>
      </c>
      <c r="H154" s="6" t="s">
        <v>94</v>
      </c>
      <c r="I154" s="59">
        <v>2437</v>
      </c>
      <c r="J154" t="s">
        <v>61</v>
      </c>
      <c r="K154" s="24"/>
      <c r="L154" s="23"/>
      <c r="M154" s="24"/>
      <c r="N154" s="23"/>
      <c r="S154"/>
      <c r="T154"/>
      <c r="U154">
        <f t="shared" si="2"/>
        <v>0</v>
      </c>
      <c r="V154"/>
      <c r="X154" t="s">
        <v>3850</v>
      </c>
    </row>
    <row r="155" spans="1:24" x14ac:dyDescent="0.25">
      <c r="A155" s="17">
        <v>802222224</v>
      </c>
      <c r="B155" s="43" t="s">
        <v>2249</v>
      </c>
      <c r="C155" s="28" t="s">
        <v>2249</v>
      </c>
      <c r="D155" s="6" t="s">
        <v>94</v>
      </c>
      <c r="E155" t="s">
        <v>94</v>
      </c>
      <c r="F155" s="41" t="s">
        <v>7</v>
      </c>
      <c r="G155" s="34">
        <v>1572</v>
      </c>
      <c r="H155" s="6" t="s">
        <v>94</v>
      </c>
      <c r="I155" s="59">
        <v>2437</v>
      </c>
      <c r="J155" t="s">
        <v>61</v>
      </c>
      <c r="K155" s="24"/>
      <c r="L155" s="23"/>
      <c r="M155" s="24"/>
      <c r="N155" s="23"/>
      <c r="S155"/>
      <c r="T155"/>
      <c r="U155">
        <f t="shared" si="2"/>
        <v>0</v>
      </c>
      <c r="V155"/>
      <c r="X155" t="s">
        <v>3850</v>
      </c>
    </row>
    <row r="156" spans="1:24" x14ac:dyDescent="0.25">
      <c r="A156" s="17">
        <v>802187983</v>
      </c>
      <c r="B156" s="43" t="s">
        <v>2249</v>
      </c>
      <c r="C156" s="28" t="s">
        <v>2249</v>
      </c>
      <c r="D156" s="6" t="s">
        <v>94</v>
      </c>
      <c r="E156" t="s">
        <v>96</v>
      </c>
      <c r="F156" s="41" t="s">
        <v>107</v>
      </c>
      <c r="G156" s="34" t="s">
        <v>360</v>
      </c>
      <c r="H156" t="s">
        <v>1584</v>
      </c>
      <c r="I156" s="59" t="s">
        <v>1732</v>
      </c>
      <c r="J156" t="s">
        <v>50</v>
      </c>
      <c r="K156" s="24"/>
      <c r="L156" s="23"/>
      <c r="M156" s="24"/>
      <c r="N156" s="23"/>
      <c r="S156"/>
      <c r="T156"/>
      <c r="U156">
        <f t="shared" si="2"/>
        <v>0</v>
      </c>
      <c r="V156"/>
      <c r="X156" t="s">
        <v>2615</v>
      </c>
    </row>
    <row r="157" spans="1:24" x14ac:dyDescent="0.25">
      <c r="A157" s="17">
        <v>802187991</v>
      </c>
      <c r="B157" s="43" t="s">
        <v>2249</v>
      </c>
      <c r="C157" s="28" t="s">
        <v>2249</v>
      </c>
      <c r="D157" s="6" t="s">
        <v>94</v>
      </c>
      <c r="E157" t="s">
        <v>96</v>
      </c>
      <c r="F157" s="41" t="s">
        <v>107</v>
      </c>
      <c r="G157" s="34" t="s">
        <v>489</v>
      </c>
      <c r="H157" t="s">
        <v>1584</v>
      </c>
      <c r="I157" s="59" t="s">
        <v>1736</v>
      </c>
      <c r="J157" t="s">
        <v>50</v>
      </c>
      <c r="K157" s="24"/>
      <c r="L157" s="23"/>
      <c r="M157" s="24"/>
      <c r="N157" s="23"/>
      <c r="S157"/>
      <c r="T157"/>
      <c r="U157">
        <f t="shared" si="2"/>
        <v>0</v>
      </c>
      <c r="V157"/>
      <c r="X157" t="s">
        <v>2620</v>
      </c>
    </row>
    <row r="158" spans="1:24" x14ac:dyDescent="0.25">
      <c r="A158" s="17">
        <v>802191539</v>
      </c>
      <c r="B158" s="43" t="s">
        <v>2249</v>
      </c>
      <c r="C158" s="28" t="s">
        <v>2249</v>
      </c>
      <c r="D158" s="6" t="s">
        <v>94</v>
      </c>
      <c r="E158" t="s">
        <v>96</v>
      </c>
      <c r="F158" s="41" t="s">
        <v>107</v>
      </c>
      <c r="G158" s="34" t="s">
        <v>999</v>
      </c>
      <c r="H158" t="s">
        <v>1584</v>
      </c>
      <c r="I158" s="59" t="s">
        <v>812</v>
      </c>
      <c r="J158" t="s">
        <v>50</v>
      </c>
      <c r="K158" s="24"/>
      <c r="L158" s="23"/>
      <c r="M158" s="24"/>
      <c r="N158" s="23"/>
      <c r="S158"/>
      <c r="T158"/>
      <c r="U158">
        <f t="shared" si="2"/>
        <v>0</v>
      </c>
      <c r="V158"/>
      <c r="X158" t="s">
        <v>3157</v>
      </c>
    </row>
    <row r="159" spans="1:24" x14ac:dyDescent="0.25">
      <c r="A159" s="17">
        <v>802191540</v>
      </c>
      <c r="B159" s="43" t="s">
        <v>2249</v>
      </c>
      <c r="C159" s="28" t="s">
        <v>2249</v>
      </c>
      <c r="D159" s="6" t="s">
        <v>94</v>
      </c>
      <c r="E159" t="s">
        <v>96</v>
      </c>
      <c r="F159" s="41" t="s">
        <v>107</v>
      </c>
      <c r="G159" s="34" t="s">
        <v>551</v>
      </c>
      <c r="H159" t="s">
        <v>1584</v>
      </c>
      <c r="I159" s="59" t="s">
        <v>1902</v>
      </c>
      <c r="J159" t="s">
        <v>50</v>
      </c>
      <c r="K159" s="24"/>
      <c r="L159" s="23"/>
      <c r="M159" s="24"/>
      <c r="N159" s="23"/>
      <c r="S159"/>
      <c r="T159"/>
      <c r="U159">
        <f t="shared" si="2"/>
        <v>0</v>
      </c>
      <c r="V159"/>
      <c r="X159" t="s">
        <v>3158</v>
      </c>
    </row>
    <row r="160" spans="1:24" x14ac:dyDescent="0.25">
      <c r="A160" s="17">
        <v>802191541</v>
      </c>
      <c r="B160" s="43" t="s">
        <v>4268</v>
      </c>
      <c r="C160" s="28" t="s">
        <v>2249</v>
      </c>
      <c r="D160" s="6" t="s">
        <v>94</v>
      </c>
      <c r="E160" t="s">
        <v>96</v>
      </c>
      <c r="F160" s="41" t="s">
        <v>107</v>
      </c>
      <c r="G160" s="34" t="s">
        <v>252</v>
      </c>
      <c r="H160" t="s">
        <v>1584</v>
      </c>
      <c r="I160" s="59" t="s">
        <v>1903</v>
      </c>
      <c r="J160" t="s">
        <v>50</v>
      </c>
      <c r="K160" s="24"/>
      <c r="L160" s="23"/>
      <c r="M160" s="24"/>
      <c r="N160" s="23"/>
      <c r="S160">
        <v>0</v>
      </c>
      <c r="T160"/>
      <c r="U160">
        <f t="shared" si="2"/>
        <v>0</v>
      </c>
      <c r="V160"/>
      <c r="X160" t="s">
        <v>3159</v>
      </c>
    </row>
    <row r="161" spans="1:24" x14ac:dyDescent="0.25">
      <c r="A161" s="17">
        <v>802191542</v>
      </c>
      <c r="B161" s="43" t="s">
        <v>2249</v>
      </c>
      <c r="C161" s="28" t="s">
        <v>2249</v>
      </c>
      <c r="D161" s="6" t="s">
        <v>94</v>
      </c>
      <c r="E161" t="s">
        <v>96</v>
      </c>
      <c r="F161" s="41" t="s">
        <v>107</v>
      </c>
      <c r="G161" s="34" t="s">
        <v>254</v>
      </c>
      <c r="H161" t="s">
        <v>1584</v>
      </c>
      <c r="I161" s="59" t="s">
        <v>1904</v>
      </c>
      <c r="J161" t="s">
        <v>50</v>
      </c>
      <c r="K161" s="24"/>
      <c r="L161" s="23"/>
      <c r="M161" s="24"/>
      <c r="N161" s="23"/>
      <c r="S161"/>
      <c r="T161"/>
      <c r="U161">
        <f t="shared" si="2"/>
        <v>0</v>
      </c>
      <c r="V161"/>
      <c r="X161" t="s">
        <v>3160</v>
      </c>
    </row>
    <row r="162" spans="1:24" x14ac:dyDescent="0.25">
      <c r="A162" s="17">
        <v>802191790</v>
      </c>
      <c r="B162" s="43" t="s">
        <v>2249</v>
      </c>
      <c r="C162" s="28" t="s">
        <v>2249</v>
      </c>
      <c r="D162" s="6" t="s">
        <v>94</v>
      </c>
      <c r="E162" t="s">
        <v>96</v>
      </c>
      <c r="F162" s="41" t="s">
        <v>107</v>
      </c>
      <c r="G162" s="34" t="s">
        <v>336</v>
      </c>
      <c r="H162" t="s">
        <v>1584</v>
      </c>
      <c r="I162" s="59" t="s">
        <v>809</v>
      </c>
      <c r="J162" t="s">
        <v>50</v>
      </c>
      <c r="K162" s="24"/>
      <c r="L162" s="23"/>
      <c r="M162" s="24"/>
      <c r="N162" s="23"/>
      <c r="S162"/>
      <c r="T162"/>
      <c r="U162">
        <f t="shared" si="2"/>
        <v>0</v>
      </c>
      <c r="V162"/>
      <c r="X162" t="s">
        <v>3188</v>
      </c>
    </row>
    <row r="163" spans="1:24" x14ac:dyDescent="0.25">
      <c r="A163" s="17">
        <v>802191792</v>
      </c>
      <c r="B163" s="43" t="s">
        <v>2249</v>
      </c>
      <c r="C163" s="28" t="s">
        <v>2249</v>
      </c>
      <c r="D163" s="6" t="s">
        <v>94</v>
      </c>
      <c r="E163" t="s">
        <v>96</v>
      </c>
      <c r="F163" s="41" t="s">
        <v>107</v>
      </c>
      <c r="G163" s="34" t="s">
        <v>273</v>
      </c>
      <c r="H163" t="s">
        <v>1584</v>
      </c>
      <c r="I163" s="59" t="s">
        <v>813</v>
      </c>
      <c r="J163" t="s">
        <v>50</v>
      </c>
      <c r="K163" s="24"/>
      <c r="L163" s="23"/>
      <c r="M163" s="24"/>
      <c r="N163" s="23"/>
      <c r="S163"/>
      <c r="T163"/>
      <c r="U163">
        <f t="shared" si="2"/>
        <v>0</v>
      </c>
      <c r="V163"/>
      <c r="X163" t="s">
        <v>3189</v>
      </c>
    </row>
    <row r="164" spans="1:24" x14ac:dyDescent="0.25">
      <c r="A164" s="17">
        <v>802191793</v>
      </c>
      <c r="B164" s="43" t="s">
        <v>2249</v>
      </c>
      <c r="C164" s="28" t="s">
        <v>2249</v>
      </c>
      <c r="D164" s="6" t="s">
        <v>94</v>
      </c>
      <c r="E164" t="s">
        <v>96</v>
      </c>
      <c r="F164" s="41" t="s">
        <v>107</v>
      </c>
      <c r="G164" s="34" t="s">
        <v>364</v>
      </c>
      <c r="H164" t="s">
        <v>1584</v>
      </c>
      <c r="I164" s="59" t="s">
        <v>802</v>
      </c>
      <c r="J164" t="s">
        <v>50</v>
      </c>
      <c r="K164" s="24"/>
      <c r="L164" s="23"/>
      <c r="M164" s="24"/>
      <c r="N164" s="23"/>
      <c r="S164"/>
      <c r="T164"/>
      <c r="U164">
        <f t="shared" si="2"/>
        <v>0</v>
      </c>
      <c r="V164"/>
      <c r="X164" t="s">
        <v>3190</v>
      </c>
    </row>
    <row r="165" spans="1:24" x14ac:dyDescent="0.25">
      <c r="A165" s="47">
        <v>802222386</v>
      </c>
      <c r="B165" s="58" t="s">
        <v>2249</v>
      </c>
      <c r="C165" s="58" t="s">
        <v>2249</v>
      </c>
      <c r="D165" s="67" t="s">
        <v>94</v>
      </c>
      <c r="E165" s="8" t="s">
        <v>96</v>
      </c>
      <c r="F165" s="68" t="s">
        <v>107</v>
      </c>
      <c r="G165" s="72">
        <v>203</v>
      </c>
      <c r="H165" s="8" t="s">
        <v>1584</v>
      </c>
      <c r="I165" s="60">
        <v>698</v>
      </c>
      <c r="J165" s="8" t="s">
        <v>61</v>
      </c>
      <c r="K165" s="24"/>
      <c r="L165" s="23"/>
      <c r="M165" s="24"/>
      <c r="N165" s="23"/>
      <c r="S165" s="53"/>
      <c r="T165" s="41"/>
      <c r="U165" s="41">
        <f t="shared" si="2"/>
        <v>0</v>
      </c>
      <c r="V165" s="41"/>
      <c r="W165" s="8" t="s">
        <v>4578</v>
      </c>
      <c r="X165" s="8" t="s">
        <v>4582</v>
      </c>
    </row>
    <row r="166" spans="1:24" x14ac:dyDescent="0.25">
      <c r="A166" s="17">
        <v>802200960</v>
      </c>
      <c r="B166" s="43" t="s">
        <v>2249</v>
      </c>
      <c r="C166" s="28" t="s">
        <v>2249</v>
      </c>
      <c r="D166" s="6" t="s">
        <v>94</v>
      </c>
      <c r="E166" t="s">
        <v>96</v>
      </c>
      <c r="F166" s="41" t="s">
        <v>107</v>
      </c>
      <c r="G166" s="34" t="s">
        <v>337</v>
      </c>
      <c r="H166" t="s">
        <v>1584</v>
      </c>
      <c r="I166" s="59" t="s">
        <v>2029</v>
      </c>
      <c r="J166" t="s">
        <v>50</v>
      </c>
      <c r="K166" s="24"/>
      <c r="L166" s="23"/>
      <c r="M166" s="24"/>
      <c r="N166" s="23"/>
      <c r="S166"/>
      <c r="T166"/>
      <c r="U166">
        <f t="shared" si="2"/>
        <v>0</v>
      </c>
      <c r="V166"/>
      <c r="X166" t="s">
        <v>3556</v>
      </c>
    </row>
    <row r="167" spans="1:24" x14ac:dyDescent="0.25">
      <c r="A167" s="17">
        <v>802201144</v>
      </c>
      <c r="B167" s="43" t="s">
        <v>3871</v>
      </c>
      <c r="C167" s="28" t="s">
        <v>2249</v>
      </c>
      <c r="D167" s="6" t="s">
        <v>94</v>
      </c>
      <c r="E167" t="s">
        <v>96</v>
      </c>
      <c r="F167" s="41" t="s">
        <v>107</v>
      </c>
      <c r="G167" s="34" t="s">
        <v>332</v>
      </c>
      <c r="H167" t="s">
        <v>1584</v>
      </c>
      <c r="I167" s="59" t="s">
        <v>810</v>
      </c>
      <c r="J167" s="14" t="s">
        <v>3898</v>
      </c>
      <c r="K167" s="24" t="s">
        <v>3872</v>
      </c>
      <c r="L167" s="23"/>
      <c r="M167" s="24" t="s">
        <v>3872</v>
      </c>
      <c r="N167" s="23"/>
      <c r="Q167" s="14" t="s">
        <v>3900</v>
      </c>
      <c r="S167" s="50">
        <v>4</v>
      </c>
      <c r="T167" s="50"/>
      <c r="U167" s="50">
        <f t="shared" si="2"/>
        <v>4</v>
      </c>
      <c r="V167" s="50"/>
      <c r="X167" t="s">
        <v>3557</v>
      </c>
    </row>
    <row r="168" spans="1:24" x14ac:dyDescent="0.25">
      <c r="A168" s="17">
        <v>802201464</v>
      </c>
      <c r="B168" s="43" t="s">
        <v>2249</v>
      </c>
      <c r="C168" s="28" t="s">
        <v>2249</v>
      </c>
      <c r="D168" s="6" t="s">
        <v>94</v>
      </c>
      <c r="E168" t="s">
        <v>96</v>
      </c>
      <c r="F168" s="41" t="s">
        <v>107</v>
      </c>
      <c r="G168" s="34" t="s">
        <v>331</v>
      </c>
      <c r="H168" t="s">
        <v>1584</v>
      </c>
      <c r="I168" s="59" t="s">
        <v>2031</v>
      </c>
      <c r="J168" t="s">
        <v>50</v>
      </c>
      <c r="K168" s="24"/>
      <c r="L168" s="23"/>
      <c r="M168" s="24"/>
      <c r="N168" s="23"/>
      <c r="S168"/>
      <c r="T168"/>
      <c r="U168">
        <f t="shared" si="2"/>
        <v>0</v>
      </c>
      <c r="V168"/>
      <c r="X168" t="s">
        <v>3568</v>
      </c>
    </row>
    <row r="169" spans="1:24" x14ac:dyDescent="0.25">
      <c r="A169" s="17">
        <v>802201549</v>
      </c>
      <c r="B169" s="43" t="s">
        <v>3871</v>
      </c>
      <c r="C169" s="28" t="s">
        <v>2249</v>
      </c>
      <c r="D169" s="6" t="s">
        <v>94</v>
      </c>
      <c r="E169" t="s">
        <v>96</v>
      </c>
      <c r="F169" s="41" t="s">
        <v>107</v>
      </c>
      <c r="G169" s="34" t="s">
        <v>253</v>
      </c>
      <c r="H169" t="s">
        <v>1584</v>
      </c>
      <c r="I169" s="59" t="s">
        <v>2036</v>
      </c>
      <c r="J169" s="14" t="s">
        <v>61</v>
      </c>
      <c r="K169" s="24" t="s">
        <v>3872</v>
      </c>
      <c r="L169" s="23"/>
      <c r="M169" s="24" t="s">
        <v>3872</v>
      </c>
      <c r="N169" s="23"/>
      <c r="Q169" s="14" t="s">
        <v>3900</v>
      </c>
      <c r="S169" s="50"/>
      <c r="T169" s="50">
        <v>4</v>
      </c>
      <c r="U169" s="50">
        <f t="shared" si="2"/>
        <v>4</v>
      </c>
      <c r="V169" s="50"/>
      <c r="X169" t="s">
        <v>2343</v>
      </c>
    </row>
    <row r="170" spans="1:24" x14ac:dyDescent="0.25">
      <c r="A170" s="17">
        <v>802204878</v>
      </c>
      <c r="B170" s="43" t="s">
        <v>2249</v>
      </c>
      <c r="C170" s="28" t="s">
        <v>2249</v>
      </c>
      <c r="D170" s="6" t="s">
        <v>94</v>
      </c>
      <c r="E170" t="s">
        <v>96</v>
      </c>
      <c r="F170" s="41" t="s">
        <v>107</v>
      </c>
      <c r="G170" s="34" t="s">
        <v>251</v>
      </c>
      <c r="H170" t="s">
        <v>1584</v>
      </c>
      <c r="I170" s="59" t="s">
        <v>2081</v>
      </c>
      <c r="J170" t="s">
        <v>50</v>
      </c>
      <c r="K170" s="24"/>
      <c r="L170" s="23"/>
      <c r="M170" s="24"/>
      <c r="N170" s="23"/>
      <c r="S170"/>
      <c r="T170"/>
      <c r="U170">
        <f t="shared" si="2"/>
        <v>0</v>
      </c>
      <c r="V170"/>
      <c r="X170" t="s">
        <v>3622</v>
      </c>
    </row>
    <row r="171" spans="1:24" x14ac:dyDescent="0.25">
      <c r="A171" s="17">
        <v>802214219</v>
      </c>
      <c r="B171" s="43" t="s">
        <v>2249</v>
      </c>
      <c r="C171" s="28" t="s">
        <v>2249</v>
      </c>
      <c r="D171" s="6" t="s">
        <v>94</v>
      </c>
      <c r="E171" t="s">
        <v>96</v>
      </c>
      <c r="F171" s="41" t="s">
        <v>107</v>
      </c>
      <c r="G171" s="34" t="s">
        <v>246</v>
      </c>
      <c r="H171" t="s">
        <v>1584</v>
      </c>
      <c r="I171" s="59" t="s">
        <v>623</v>
      </c>
      <c r="J171" t="s">
        <v>50</v>
      </c>
      <c r="K171" s="24"/>
      <c r="L171" s="23"/>
      <c r="M171" s="24"/>
      <c r="N171" s="23"/>
      <c r="S171"/>
      <c r="T171"/>
      <c r="U171">
        <f t="shared" si="2"/>
        <v>0</v>
      </c>
      <c r="V171"/>
      <c r="X171" t="s">
        <v>3760</v>
      </c>
    </row>
    <row r="172" spans="1:24" x14ac:dyDescent="0.25">
      <c r="A172" s="17"/>
      <c r="B172" s="43" t="s">
        <v>3871</v>
      </c>
      <c r="C172" s="28" t="s">
        <v>3871</v>
      </c>
      <c r="D172" s="6" t="s">
        <v>94</v>
      </c>
      <c r="E172" t="s">
        <v>96</v>
      </c>
      <c r="F172" s="41" t="s">
        <v>107</v>
      </c>
      <c r="H172" t="s">
        <v>1584</v>
      </c>
      <c r="I172" s="59" t="s">
        <v>4169</v>
      </c>
      <c r="J172" t="s">
        <v>3900</v>
      </c>
      <c r="K172" s="24" t="s">
        <v>3872</v>
      </c>
      <c r="L172" s="23" t="s">
        <v>3872</v>
      </c>
      <c r="M172" s="24" t="s">
        <v>3871</v>
      </c>
      <c r="N172" s="23" t="s">
        <v>3871</v>
      </c>
      <c r="S172" s="53">
        <v>4</v>
      </c>
      <c r="T172" s="53"/>
      <c r="U172" s="41">
        <f t="shared" si="2"/>
        <v>4</v>
      </c>
      <c r="V172" s="41"/>
      <c r="X172" t="s">
        <v>4041</v>
      </c>
    </row>
    <row r="173" spans="1:24" x14ac:dyDescent="0.25">
      <c r="A173" s="17"/>
      <c r="B173" s="43" t="s">
        <v>3871</v>
      </c>
      <c r="C173" s="28" t="s">
        <v>3871</v>
      </c>
      <c r="D173" s="6" t="s">
        <v>94</v>
      </c>
      <c r="E173" t="s">
        <v>96</v>
      </c>
      <c r="F173" s="41" t="s">
        <v>107</v>
      </c>
      <c r="H173" t="s">
        <v>1584</v>
      </c>
      <c r="I173" s="59" t="s">
        <v>4170</v>
      </c>
      <c r="J173" t="s">
        <v>3900</v>
      </c>
      <c r="K173" s="24" t="s">
        <v>3872</v>
      </c>
      <c r="L173" s="23" t="s">
        <v>3872</v>
      </c>
      <c r="M173" s="24" t="s">
        <v>3871</v>
      </c>
      <c r="N173" s="23" t="s">
        <v>3871</v>
      </c>
      <c r="S173" s="53">
        <v>4</v>
      </c>
      <c r="T173" s="53"/>
      <c r="U173" s="41">
        <f t="shared" si="2"/>
        <v>4</v>
      </c>
      <c r="V173" s="41"/>
      <c r="X173" t="s">
        <v>4171</v>
      </c>
    </row>
    <row r="174" spans="1:24" x14ac:dyDescent="0.25">
      <c r="A174" s="17"/>
      <c r="B174" s="43" t="s">
        <v>3871</v>
      </c>
      <c r="C174" s="28" t="s">
        <v>3871</v>
      </c>
      <c r="D174" s="6" t="s">
        <v>94</v>
      </c>
      <c r="E174" t="s">
        <v>96</v>
      </c>
      <c r="F174" s="41" t="s">
        <v>107</v>
      </c>
      <c r="H174" t="s">
        <v>1584</v>
      </c>
      <c r="I174" s="59">
        <v>345</v>
      </c>
      <c r="J174" t="s">
        <v>3900</v>
      </c>
      <c r="K174" s="24" t="s">
        <v>3872</v>
      </c>
      <c r="L174" s="23" t="s">
        <v>3872</v>
      </c>
      <c r="M174" s="24" t="s">
        <v>3871</v>
      </c>
      <c r="N174" s="23" t="s">
        <v>3871</v>
      </c>
      <c r="S174" s="53">
        <v>4</v>
      </c>
      <c r="T174" s="53"/>
      <c r="U174" s="41">
        <f t="shared" si="2"/>
        <v>4</v>
      </c>
      <c r="V174" s="41"/>
      <c r="X174" t="s">
        <v>4172</v>
      </c>
    </row>
    <row r="175" spans="1:24" x14ac:dyDescent="0.25">
      <c r="A175" s="17"/>
      <c r="B175" s="43" t="s">
        <v>3871</v>
      </c>
      <c r="C175" s="28" t="s">
        <v>3871</v>
      </c>
      <c r="D175" s="6" t="s">
        <v>94</v>
      </c>
      <c r="E175" t="s">
        <v>96</v>
      </c>
      <c r="F175" s="41" t="s">
        <v>107</v>
      </c>
      <c r="H175" t="s">
        <v>1584</v>
      </c>
      <c r="I175" s="59">
        <v>351</v>
      </c>
      <c r="J175" t="s">
        <v>3900</v>
      </c>
      <c r="K175" s="24" t="s">
        <v>3872</v>
      </c>
      <c r="L175" s="23" t="s">
        <v>3872</v>
      </c>
      <c r="M175" s="24" t="s">
        <v>3871</v>
      </c>
      <c r="N175" s="23" t="s">
        <v>3871</v>
      </c>
      <c r="S175" s="53">
        <v>4</v>
      </c>
      <c r="T175" s="53"/>
      <c r="U175" s="41">
        <f t="shared" si="2"/>
        <v>4</v>
      </c>
      <c r="V175" s="41"/>
      <c r="X175" t="s">
        <v>4173</v>
      </c>
    </row>
    <row r="176" spans="1:24" x14ac:dyDescent="0.25">
      <c r="A176" s="17"/>
      <c r="B176" s="43" t="s">
        <v>3871</v>
      </c>
      <c r="C176" s="28" t="s">
        <v>3871</v>
      </c>
      <c r="D176" s="6" t="s">
        <v>94</v>
      </c>
      <c r="E176" t="s">
        <v>96</v>
      </c>
      <c r="F176" s="41" t="s">
        <v>107</v>
      </c>
      <c r="H176" t="s">
        <v>1584</v>
      </c>
      <c r="I176" s="59">
        <v>350</v>
      </c>
      <c r="J176" t="s">
        <v>3900</v>
      </c>
      <c r="K176" s="24" t="s">
        <v>3872</v>
      </c>
      <c r="L176" s="23" t="s">
        <v>3872</v>
      </c>
      <c r="M176" s="24" t="s">
        <v>3871</v>
      </c>
      <c r="N176" s="23" t="s">
        <v>3871</v>
      </c>
      <c r="S176" s="53">
        <v>4</v>
      </c>
      <c r="T176" s="53"/>
      <c r="U176" s="41">
        <f t="shared" si="2"/>
        <v>4</v>
      </c>
      <c r="V176" s="41"/>
      <c r="X176" t="s">
        <v>4174</v>
      </c>
    </row>
    <row r="177" spans="1:24" x14ac:dyDescent="0.25">
      <c r="A177" s="17"/>
      <c r="B177" s="43" t="s">
        <v>3871</v>
      </c>
      <c r="C177" s="28" t="s">
        <v>3871</v>
      </c>
      <c r="D177" s="6" t="s">
        <v>94</v>
      </c>
      <c r="E177" t="s">
        <v>96</v>
      </c>
      <c r="F177" s="41" t="s">
        <v>107</v>
      </c>
      <c r="H177" t="s">
        <v>1584</v>
      </c>
      <c r="I177" s="59" t="s">
        <v>4175</v>
      </c>
      <c r="J177" t="s">
        <v>3900</v>
      </c>
      <c r="K177" s="24" t="s">
        <v>3872</v>
      </c>
      <c r="L177" s="23" t="s">
        <v>3872</v>
      </c>
      <c r="M177" s="24" t="s">
        <v>3871</v>
      </c>
      <c r="N177" s="23" t="s">
        <v>3871</v>
      </c>
      <c r="S177" s="53">
        <v>4</v>
      </c>
      <c r="T177" s="53"/>
      <c r="U177" s="41">
        <f t="shared" si="2"/>
        <v>4</v>
      </c>
      <c r="V177" s="41"/>
      <c r="X177" s="10" t="s">
        <v>3953</v>
      </c>
    </row>
    <row r="178" spans="1:24" x14ac:dyDescent="0.25">
      <c r="A178" s="17">
        <v>802220227</v>
      </c>
      <c r="B178" s="43" t="s">
        <v>2249</v>
      </c>
      <c r="C178" s="28" t="s">
        <v>2249</v>
      </c>
      <c r="D178" s="6" t="s">
        <v>94</v>
      </c>
      <c r="E178" t="s">
        <v>96</v>
      </c>
      <c r="F178" s="41" t="s">
        <v>107</v>
      </c>
      <c r="G178" s="34" t="s">
        <v>252</v>
      </c>
      <c r="H178" t="s">
        <v>1584</v>
      </c>
      <c r="I178" s="59" t="s">
        <v>1903</v>
      </c>
      <c r="J178" t="s">
        <v>50</v>
      </c>
      <c r="K178" s="24"/>
      <c r="L178" s="23"/>
      <c r="M178" s="24"/>
      <c r="N178" s="23"/>
      <c r="S178"/>
      <c r="T178"/>
      <c r="U178">
        <f t="shared" si="2"/>
        <v>0</v>
      </c>
      <c r="V178"/>
      <c r="X178" t="s">
        <v>2476</v>
      </c>
    </row>
    <row r="179" spans="1:24" x14ac:dyDescent="0.25">
      <c r="A179" s="17">
        <v>802211866</v>
      </c>
      <c r="B179" s="43" t="s">
        <v>2249</v>
      </c>
      <c r="C179" s="28" t="s">
        <v>2249</v>
      </c>
      <c r="D179" s="6" t="s">
        <v>94</v>
      </c>
      <c r="E179" t="s">
        <v>97</v>
      </c>
      <c r="F179" s="41" t="s">
        <v>118</v>
      </c>
      <c r="G179" s="34" t="s">
        <v>340</v>
      </c>
      <c r="H179" t="s">
        <v>97</v>
      </c>
      <c r="I179" s="59" t="s">
        <v>1052</v>
      </c>
      <c r="J179" t="s">
        <v>50</v>
      </c>
      <c r="K179" s="24"/>
      <c r="L179" s="23"/>
      <c r="M179" s="24"/>
      <c r="N179" s="23"/>
      <c r="S179"/>
      <c r="T179"/>
      <c r="U179">
        <f t="shared" si="2"/>
        <v>0</v>
      </c>
      <c r="V179"/>
      <c r="X179" t="s">
        <v>3661</v>
      </c>
    </row>
    <row r="180" spans="1:24" x14ac:dyDescent="0.25">
      <c r="A180" s="17">
        <v>802211872</v>
      </c>
      <c r="B180" s="43" t="s">
        <v>3871</v>
      </c>
      <c r="C180" s="28" t="s">
        <v>2249</v>
      </c>
      <c r="D180" s="6" t="s">
        <v>94</v>
      </c>
      <c r="E180" t="s">
        <v>97</v>
      </c>
      <c r="F180" s="41" t="s">
        <v>118</v>
      </c>
      <c r="G180" s="34" t="s">
        <v>592</v>
      </c>
      <c r="H180" t="s">
        <v>97</v>
      </c>
      <c r="I180" s="59" t="s">
        <v>129</v>
      </c>
      <c r="J180" t="s">
        <v>50</v>
      </c>
      <c r="K180" s="24" t="s">
        <v>3872</v>
      </c>
      <c r="L180" s="23"/>
      <c r="M180" s="24" t="s">
        <v>3871</v>
      </c>
      <c r="N180" s="23"/>
      <c r="O180" s="14" t="s">
        <v>4491</v>
      </c>
      <c r="Q180" s="14" t="s">
        <v>4596</v>
      </c>
      <c r="S180" s="50">
        <v>4</v>
      </c>
      <c r="T180" s="50"/>
      <c r="U180" s="50">
        <f t="shared" si="2"/>
        <v>4</v>
      </c>
      <c r="V180" s="50"/>
      <c r="X180" t="s">
        <v>3662</v>
      </c>
    </row>
    <row r="181" spans="1:24" x14ac:dyDescent="0.25">
      <c r="A181" s="17">
        <v>802211875</v>
      </c>
      <c r="B181" s="43" t="s">
        <v>3871</v>
      </c>
      <c r="C181" s="28" t="s">
        <v>2249</v>
      </c>
      <c r="D181" s="6" t="s">
        <v>94</v>
      </c>
      <c r="E181" t="s">
        <v>97</v>
      </c>
      <c r="F181" s="41" t="s">
        <v>118</v>
      </c>
      <c r="G181" s="34" t="s">
        <v>143</v>
      </c>
      <c r="H181" t="s">
        <v>97</v>
      </c>
      <c r="I181" s="59" t="s">
        <v>339</v>
      </c>
      <c r="J181" t="s">
        <v>50</v>
      </c>
      <c r="K181" s="24" t="s">
        <v>3872</v>
      </c>
      <c r="L181" s="23"/>
      <c r="M181" s="24" t="s">
        <v>3871</v>
      </c>
      <c r="N181" s="23"/>
      <c r="O181" s="14" t="s">
        <v>4493</v>
      </c>
      <c r="Q181" s="14" t="s">
        <v>4596</v>
      </c>
      <c r="S181" s="50">
        <v>4</v>
      </c>
      <c r="T181" s="50"/>
      <c r="U181" s="50">
        <f t="shared" si="2"/>
        <v>4</v>
      </c>
      <c r="V181" s="50"/>
      <c r="X181" t="s">
        <v>3665</v>
      </c>
    </row>
    <row r="182" spans="1:24" x14ac:dyDescent="0.25">
      <c r="A182" s="17">
        <v>802211881</v>
      </c>
      <c r="B182" s="43" t="s">
        <v>3871</v>
      </c>
      <c r="C182" s="28" t="s">
        <v>2249</v>
      </c>
      <c r="D182" s="6" t="s">
        <v>94</v>
      </c>
      <c r="E182" t="s">
        <v>97</v>
      </c>
      <c r="F182" s="41" t="s">
        <v>118</v>
      </c>
      <c r="G182" s="34" t="s">
        <v>350</v>
      </c>
      <c r="H182" t="s">
        <v>97</v>
      </c>
      <c r="I182" s="59" t="s">
        <v>151</v>
      </c>
      <c r="J182" t="s">
        <v>50</v>
      </c>
      <c r="K182" s="24" t="s">
        <v>3872</v>
      </c>
      <c r="L182" s="23"/>
      <c r="M182" s="24" t="s">
        <v>3872</v>
      </c>
      <c r="N182" s="23"/>
      <c r="O182" s="14" t="s">
        <v>4496</v>
      </c>
      <c r="Q182" s="14" t="s">
        <v>4595</v>
      </c>
      <c r="S182" s="50">
        <v>4</v>
      </c>
      <c r="T182" s="50"/>
      <c r="U182" s="50">
        <f t="shared" si="2"/>
        <v>4</v>
      </c>
      <c r="V182" s="50"/>
      <c r="X182" t="s">
        <v>3668</v>
      </c>
    </row>
    <row r="183" spans="1:24" x14ac:dyDescent="0.25">
      <c r="A183" s="17">
        <v>802211890</v>
      </c>
      <c r="B183" s="43" t="s">
        <v>3871</v>
      </c>
      <c r="C183" s="28" t="s">
        <v>2249</v>
      </c>
      <c r="D183" s="6" t="s">
        <v>94</v>
      </c>
      <c r="E183" t="s">
        <v>97</v>
      </c>
      <c r="F183" s="41" t="s">
        <v>118</v>
      </c>
      <c r="G183" s="34" t="s">
        <v>1217</v>
      </c>
      <c r="H183" t="s">
        <v>97</v>
      </c>
      <c r="I183" s="59" t="s">
        <v>301</v>
      </c>
      <c r="J183" t="s">
        <v>50</v>
      </c>
      <c r="K183" s="24" t="s">
        <v>3872</v>
      </c>
      <c r="L183" s="23"/>
      <c r="M183" s="24" t="s">
        <v>3871</v>
      </c>
      <c r="N183" s="23"/>
      <c r="S183" s="50">
        <v>4</v>
      </c>
      <c r="T183" s="50"/>
      <c r="U183" s="50">
        <f t="shared" si="2"/>
        <v>4</v>
      </c>
      <c r="V183" s="50"/>
      <c r="X183" t="s">
        <v>3670</v>
      </c>
    </row>
    <row r="184" spans="1:24" x14ac:dyDescent="0.25">
      <c r="A184" s="17">
        <v>802211923</v>
      </c>
      <c r="B184" s="43" t="s">
        <v>2249</v>
      </c>
      <c r="C184" s="28" t="s">
        <v>2249</v>
      </c>
      <c r="D184" s="6" t="s">
        <v>94</v>
      </c>
      <c r="E184" t="s">
        <v>97</v>
      </c>
      <c r="F184" s="41" t="s">
        <v>118</v>
      </c>
      <c r="G184" s="34" t="s">
        <v>251</v>
      </c>
      <c r="H184" t="s">
        <v>97</v>
      </c>
      <c r="I184" s="59" t="s">
        <v>1057</v>
      </c>
      <c r="J184" t="s">
        <v>50</v>
      </c>
      <c r="K184" s="24"/>
      <c r="L184" s="23"/>
      <c r="M184" s="24"/>
      <c r="N184" s="23"/>
      <c r="S184"/>
      <c r="T184"/>
      <c r="U184">
        <f t="shared" si="2"/>
        <v>0</v>
      </c>
      <c r="V184"/>
      <c r="X184" t="s">
        <v>3677</v>
      </c>
    </row>
    <row r="185" spans="1:24" x14ac:dyDescent="0.25">
      <c r="A185" s="17">
        <v>802211924</v>
      </c>
      <c r="B185" s="43" t="s">
        <v>2249</v>
      </c>
      <c r="C185" s="28" t="s">
        <v>2249</v>
      </c>
      <c r="D185" s="6" t="s">
        <v>94</v>
      </c>
      <c r="E185" t="s">
        <v>97</v>
      </c>
      <c r="F185" s="41" t="s">
        <v>118</v>
      </c>
      <c r="G185" s="34" t="s">
        <v>593</v>
      </c>
      <c r="H185" t="s">
        <v>97</v>
      </c>
      <c r="I185" s="59" t="s">
        <v>2115</v>
      </c>
      <c r="J185" t="s">
        <v>50</v>
      </c>
      <c r="K185" s="24"/>
      <c r="L185" s="23"/>
      <c r="M185" s="24"/>
      <c r="N185" s="23"/>
      <c r="S185"/>
      <c r="T185"/>
      <c r="U185">
        <f t="shared" si="2"/>
        <v>0</v>
      </c>
      <c r="V185"/>
      <c r="X185" t="s">
        <v>3678</v>
      </c>
    </row>
    <row r="186" spans="1:24" x14ac:dyDescent="0.25">
      <c r="A186" s="17">
        <v>802211927</v>
      </c>
      <c r="B186" s="43" t="s">
        <v>2249</v>
      </c>
      <c r="C186" s="28" t="s">
        <v>2249</v>
      </c>
      <c r="D186" s="6" t="s">
        <v>94</v>
      </c>
      <c r="E186" t="s">
        <v>97</v>
      </c>
      <c r="F186" s="41" t="s">
        <v>118</v>
      </c>
      <c r="G186" s="34" t="s">
        <v>606</v>
      </c>
      <c r="H186" t="s">
        <v>97</v>
      </c>
      <c r="I186" s="59" t="s">
        <v>310</v>
      </c>
      <c r="J186" t="s">
        <v>50</v>
      </c>
      <c r="K186" s="24"/>
      <c r="L186" s="23"/>
      <c r="M186" s="24"/>
      <c r="N186" s="23"/>
      <c r="S186"/>
      <c r="T186"/>
      <c r="U186">
        <f t="shared" si="2"/>
        <v>0</v>
      </c>
      <c r="V186"/>
      <c r="X186" t="s">
        <v>3680</v>
      </c>
    </row>
    <row r="187" spans="1:24" x14ac:dyDescent="0.25">
      <c r="A187" s="17">
        <v>802211931</v>
      </c>
      <c r="B187" s="43" t="s">
        <v>3871</v>
      </c>
      <c r="C187" s="28" t="s">
        <v>2249</v>
      </c>
      <c r="D187" s="6" t="s">
        <v>94</v>
      </c>
      <c r="E187" t="s">
        <v>97</v>
      </c>
      <c r="F187" s="41" t="s">
        <v>118</v>
      </c>
      <c r="G187" s="34" t="s">
        <v>144</v>
      </c>
      <c r="H187" t="s">
        <v>97</v>
      </c>
      <c r="I187" s="59" t="s">
        <v>340</v>
      </c>
      <c r="J187" t="s">
        <v>50</v>
      </c>
      <c r="K187" s="24" t="s">
        <v>3872</v>
      </c>
      <c r="L187" s="23"/>
      <c r="M187" s="24" t="s">
        <v>3872</v>
      </c>
      <c r="N187" s="23"/>
      <c r="O187" s="14" t="s">
        <v>4506</v>
      </c>
      <c r="Q187" s="14" t="s">
        <v>4595</v>
      </c>
      <c r="S187" s="50">
        <v>4</v>
      </c>
      <c r="T187" s="50"/>
      <c r="U187" s="50">
        <f t="shared" si="2"/>
        <v>4</v>
      </c>
      <c r="V187" s="50"/>
      <c r="X187" t="s">
        <v>3682</v>
      </c>
    </row>
    <row r="188" spans="1:24" x14ac:dyDescent="0.25">
      <c r="A188" s="17">
        <v>802211936</v>
      </c>
      <c r="B188" s="43" t="s">
        <v>3871</v>
      </c>
      <c r="C188" s="28" t="s">
        <v>2249</v>
      </c>
      <c r="D188" s="6" t="s">
        <v>94</v>
      </c>
      <c r="E188" t="s">
        <v>97</v>
      </c>
      <c r="F188" s="41" t="s">
        <v>118</v>
      </c>
      <c r="G188" s="34" t="s">
        <v>127</v>
      </c>
      <c r="H188" t="s">
        <v>97</v>
      </c>
      <c r="I188" s="59" t="s">
        <v>164</v>
      </c>
      <c r="J188" t="s">
        <v>50</v>
      </c>
      <c r="K188" s="24" t="s">
        <v>3872</v>
      </c>
      <c r="L188" s="23"/>
      <c r="M188" s="24" t="s">
        <v>3872</v>
      </c>
      <c r="N188" s="23"/>
      <c r="O188" s="14" t="s">
        <v>4500</v>
      </c>
      <c r="Q188" s="14" t="s">
        <v>4595</v>
      </c>
      <c r="S188" s="50">
        <v>4</v>
      </c>
      <c r="T188" s="50"/>
      <c r="U188" s="50">
        <f t="shared" si="2"/>
        <v>4</v>
      </c>
      <c r="V188" s="50"/>
      <c r="X188" t="s">
        <v>3685</v>
      </c>
    </row>
    <row r="189" spans="1:24" x14ac:dyDescent="0.25">
      <c r="A189" s="17">
        <v>802211937</v>
      </c>
      <c r="B189" s="43" t="s">
        <v>3871</v>
      </c>
      <c r="C189" s="28" t="s">
        <v>2249</v>
      </c>
      <c r="D189" s="6" t="s">
        <v>94</v>
      </c>
      <c r="E189" t="s">
        <v>97</v>
      </c>
      <c r="F189" s="41" t="s">
        <v>118</v>
      </c>
      <c r="G189" s="34" t="s">
        <v>253</v>
      </c>
      <c r="H189" t="s">
        <v>97</v>
      </c>
      <c r="I189" s="59" t="s">
        <v>1060</v>
      </c>
      <c r="J189" t="s">
        <v>50</v>
      </c>
      <c r="K189" s="24" t="s">
        <v>3872</v>
      </c>
      <c r="L189" s="23"/>
      <c r="M189" s="24" t="s">
        <v>3871</v>
      </c>
      <c r="N189" s="23"/>
      <c r="O189" s="14" t="s">
        <v>4499</v>
      </c>
      <c r="Q189" s="14" t="s">
        <v>4596</v>
      </c>
      <c r="S189" s="50">
        <v>4</v>
      </c>
      <c r="T189" s="50"/>
      <c r="U189" s="50">
        <f t="shared" si="2"/>
        <v>4</v>
      </c>
      <c r="V189" s="50"/>
      <c r="X189" t="s">
        <v>3686</v>
      </c>
    </row>
    <row r="190" spans="1:24" x14ac:dyDescent="0.25">
      <c r="A190" s="17">
        <v>802211940</v>
      </c>
      <c r="B190" s="43" t="s">
        <v>4316</v>
      </c>
      <c r="C190" s="28" t="s">
        <v>2249</v>
      </c>
      <c r="D190" s="6" t="s">
        <v>94</v>
      </c>
      <c r="E190" t="s">
        <v>97</v>
      </c>
      <c r="F190" s="41" t="s">
        <v>118</v>
      </c>
      <c r="G190" s="34" t="s">
        <v>1412</v>
      </c>
      <c r="H190" t="s">
        <v>97</v>
      </c>
      <c r="I190" s="59" t="s">
        <v>2118</v>
      </c>
      <c r="J190" t="s">
        <v>50</v>
      </c>
      <c r="K190" s="24" t="s">
        <v>3872</v>
      </c>
      <c r="L190" s="23"/>
      <c r="M190" s="24" t="s">
        <v>3871</v>
      </c>
      <c r="N190" s="23"/>
      <c r="O190" s="14" t="s">
        <v>4498</v>
      </c>
      <c r="Q190" s="14" t="s">
        <v>4596</v>
      </c>
      <c r="S190" s="53">
        <v>4</v>
      </c>
      <c r="T190" s="41"/>
      <c r="U190" s="41">
        <f t="shared" si="2"/>
        <v>4</v>
      </c>
      <c r="V190" s="41"/>
      <c r="X190" t="s">
        <v>3688</v>
      </c>
    </row>
    <row r="191" spans="1:24" x14ac:dyDescent="0.25">
      <c r="A191" s="17">
        <v>802211942</v>
      </c>
      <c r="B191" s="43" t="s">
        <v>2249</v>
      </c>
      <c r="C191" s="28" t="s">
        <v>2249</v>
      </c>
      <c r="D191" s="6" t="s">
        <v>94</v>
      </c>
      <c r="E191" t="s">
        <v>97</v>
      </c>
      <c r="F191" s="41" t="s">
        <v>118</v>
      </c>
      <c r="G191" s="34" t="s">
        <v>418</v>
      </c>
      <c r="H191" t="s">
        <v>97</v>
      </c>
      <c r="I191" s="59" t="s">
        <v>1053</v>
      </c>
      <c r="J191" t="s">
        <v>50</v>
      </c>
      <c r="K191" s="24"/>
      <c r="L191" s="23"/>
      <c r="M191" s="24"/>
      <c r="N191" s="23"/>
      <c r="S191"/>
      <c r="T191"/>
      <c r="U191">
        <f t="shared" si="2"/>
        <v>0</v>
      </c>
      <c r="V191"/>
      <c r="X191" t="s">
        <v>3690</v>
      </c>
    </row>
    <row r="192" spans="1:24" x14ac:dyDescent="0.25">
      <c r="A192" s="17">
        <v>802211943</v>
      </c>
      <c r="B192" s="43" t="s">
        <v>2249</v>
      </c>
      <c r="C192" s="28" t="s">
        <v>2249</v>
      </c>
      <c r="D192" s="6" t="s">
        <v>94</v>
      </c>
      <c r="E192" t="s">
        <v>97</v>
      </c>
      <c r="F192" s="41" t="s">
        <v>118</v>
      </c>
      <c r="G192" s="34" t="s">
        <v>1310</v>
      </c>
      <c r="H192" t="s">
        <v>97</v>
      </c>
      <c r="I192" s="59" t="s">
        <v>595</v>
      </c>
      <c r="J192" t="s">
        <v>50</v>
      </c>
      <c r="K192" s="24"/>
      <c r="L192" s="23"/>
      <c r="M192" s="24"/>
      <c r="N192" s="23"/>
      <c r="S192"/>
      <c r="T192"/>
      <c r="U192">
        <f t="shared" si="2"/>
        <v>0</v>
      </c>
      <c r="V192"/>
      <c r="X192" t="s">
        <v>3691</v>
      </c>
    </row>
    <row r="193" spans="1:24" x14ac:dyDescent="0.25">
      <c r="A193" s="17">
        <v>802211946</v>
      </c>
      <c r="B193" s="43" t="s">
        <v>2249</v>
      </c>
      <c r="C193" s="28" t="s">
        <v>2249</v>
      </c>
      <c r="D193" s="6" t="s">
        <v>94</v>
      </c>
      <c r="E193" t="s">
        <v>97</v>
      </c>
      <c r="F193" s="41" t="s">
        <v>118</v>
      </c>
      <c r="G193" s="34" t="s">
        <v>335</v>
      </c>
      <c r="H193" t="s">
        <v>97</v>
      </c>
      <c r="I193" s="59" t="s">
        <v>300</v>
      </c>
      <c r="J193" t="s">
        <v>50</v>
      </c>
      <c r="K193" s="24"/>
      <c r="L193" s="23"/>
      <c r="M193" s="24"/>
      <c r="N193" s="23"/>
      <c r="S193"/>
      <c r="T193"/>
      <c r="U193">
        <f t="shared" ref="U193:U238" si="3">S193+T193</f>
        <v>0</v>
      </c>
      <c r="V193"/>
      <c r="X193" t="s">
        <v>3693</v>
      </c>
    </row>
    <row r="194" spans="1:24" x14ac:dyDescent="0.25">
      <c r="A194" s="17">
        <v>802211947</v>
      </c>
      <c r="B194" s="43" t="s">
        <v>3871</v>
      </c>
      <c r="C194" s="28" t="s">
        <v>2249</v>
      </c>
      <c r="D194" s="6" t="s">
        <v>94</v>
      </c>
      <c r="E194" t="s">
        <v>97</v>
      </c>
      <c r="F194" s="41" t="s">
        <v>118</v>
      </c>
      <c r="G194" s="34" t="s">
        <v>141</v>
      </c>
      <c r="H194" t="s">
        <v>97</v>
      </c>
      <c r="I194" s="59" t="s">
        <v>482</v>
      </c>
      <c r="J194" t="s">
        <v>50</v>
      </c>
      <c r="K194" s="24" t="s">
        <v>3872</v>
      </c>
      <c r="L194" s="23"/>
      <c r="M194" s="24" t="s">
        <v>3872</v>
      </c>
      <c r="N194" s="23"/>
      <c r="O194" s="14" t="s">
        <v>4507</v>
      </c>
      <c r="Q194" s="14" t="s">
        <v>4595</v>
      </c>
      <c r="S194" s="50">
        <v>4</v>
      </c>
      <c r="T194" s="50"/>
      <c r="U194" s="50">
        <f t="shared" si="3"/>
        <v>4</v>
      </c>
      <c r="V194" s="50"/>
      <c r="W194" t="s">
        <v>4303</v>
      </c>
      <c r="X194" t="s">
        <v>3694</v>
      </c>
    </row>
    <row r="195" spans="1:24" x14ac:dyDescent="0.25">
      <c r="A195" s="17">
        <v>802211950</v>
      </c>
      <c r="B195" s="43" t="s">
        <v>3871</v>
      </c>
      <c r="C195" s="28" t="s">
        <v>2249</v>
      </c>
      <c r="D195" s="6" t="s">
        <v>94</v>
      </c>
      <c r="E195" t="s">
        <v>97</v>
      </c>
      <c r="F195" s="41" t="s">
        <v>118</v>
      </c>
      <c r="G195" s="34" t="s">
        <v>347</v>
      </c>
      <c r="H195" t="s">
        <v>97</v>
      </c>
      <c r="I195" s="59" t="s">
        <v>1071</v>
      </c>
      <c r="J195" t="s">
        <v>50</v>
      </c>
      <c r="K195" s="24" t="s">
        <v>3872</v>
      </c>
      <c r="L195" s="23"/>
      <c r="M195" s="24" t="s">
        <v>3872</v>
      </c>
      <c r="N195" s="23"/>
      <c r="O195" s="14" t="s">
        <v>4508</v>
      </c>
      <c r="Q195" s="14" t="s">
        <v>4595</v>
      </c>
      <c r="S195" s="50">
        <v>4</v>
      </c>
      <c r="T195" s="50"/>
      <c r="U195" s="50">
        <f t="shared" si="3"/>
        <v>4</v>
      </c>
      <c r="V195" s="50"/>
      <c r="X195" t="s">
        <v>3696</v>
      </c>
    </row>
    <row r="196" spans="1:24" x14ac:dyDescent="0.25">
      <c r="A196" s="17">
        <v>802211953</v>
      </c>
      <c r="B196" s="43" t="s">
        <v>4317</v>
      </c>
      <c r="C196" s="28" t="s">
        <v>2249</v>
      </c>
      <c r="D196" s="6" t="s">
        <v>94</v>
      </c>
      <c r="E196" t="s">
        <v>97</v>
      </c>
      <c r="F196" s="41" t="s">
        <v>118</v>
      </c>
      <c r="G196" s="34" t="s">
        <v>140</v>
      </c>
      <c r="H196" t="s">
        <v>97</v>
      </c>
      <c r="I196" s="59" t="s">
        <v>1064</v>
      </c>
      <c r="J196" t="s">
        <v>50</v>
      </c>
      <c r="K196" s="24" t="s">
        <v>3872</v>
      </c>
      <c r="L196" s="23"/>
      <c r="M196" s="24" t="s">
        <v>3871</v>
      </c>
      <c r="N196" s="23"/>
      <c r="O196" s="14" t="s">
        <v>4509</v>
      </c>
      <c r="Q196" s="14" t="s">
        <v>4596</v>
      </c>
      <c r="S196" s="53">
        <v>4</v>
      </c>
      <c r="T196" s="41"/>
      <c r="U196" s="41">
        <f t="shared" si="3"/>
        <v>4</v>
      </c>
      <c r="V196" s="41"/>
      <c r="X196" t="s">
        <v>3698</v>
      </c>
    </row>
    <row r="197" spans="1:24" x14ac:dyDescent="0.25">
      <c r="A197" s="17">
        <v>802211957</v>
      </c>
      <c r="B197" s="43" t="s">
        <v>2249</v>
      </c>
      <c r="C197" s="28" t="s">
        <v>2249</v>
      </c>
      <c r="D197" s="6" t="s">
        <v>94</v>
      </c>
      <c r="E197" t="s">
        <v>97</v>
      </c>
      <c r="F197" s="41" t="s">
        <v>118</v>
      </c>
      <c r="G197" s="34" t="s">
        <v>349</v>
      </c>
      <c r="H197" t="s">
        <v>97</v>
      </c>
      <c r="I197" s="59" t="s">
        <v>1077</v>
      </c>
      <c r="J197" t="s">
        <v>50</v>
      </c>
      <c r="K197" s="24"/>
      <c r="L197" s="23"/>
      <c r="M197" s="24"/>
      <c r="N197" s="23"/>
      <c r="S197"/>
      <c r="T197"/>
      <c r="U197">
        <f t="shared" si="3"/>
        <v>0</v>
      </c>
      <c r="V197"/>
      <c r="X197" t="s">
        <v>3699</v>
      </c>
    </row>
    <row r="198" spans="1:24" x14ac:dyDescent="0.25">
      <c r="A198" s="17">
        <v>802212313</v>
      </c>
      <c r="B198" s="43" t="s">
        <v>3871</v>
      </c>
      <c r="C198" s="28" t="s">
        <v>2249</v>
      </c>
      <c r="D198" s="6" t="s">
        <v>94</v>
      </c>
      <c r="E198" t="s">
        <v>97</v>
      </c>
      <c r="F198" s="41" t="s">
        <v>118</v>
      </c>
      <c r="G198" s="34" t="s">
        <v>297</v>
      </c>
      <c r="H198" t="s">
        <v>97</v>
      </c>
      <c r="I198" s="59" t="s">
        <v>598</v>
      </c>
      <c r="J198" t="s">
        <v>50</v>
      </c>
      <c r="K198" s="24" t="s">
        <v>3872</v>
      </c>
      <c r="L198" s="23"/>
      <c r="M198" s="24" t="s">
        <v>3872</v>
      </c>
      <c r="N198" s="23"/>
      <c r="O198" s="14" t="s">
        <v>4514</v>
      </c>
      <c r="Q198" s="14" t="s">
        <v>4595</v>
      </c>
      <c r="S198" s="50">
        <v>4</v>
      </c>
      <c r="T198" s="50"/>
      <c r="U198" s="50">
        <f t="shared" si="3"/>
        <v>4</v>
      </c>
      <c r="V198" s="50"/>
      <c r="X198" t="s">
        <v>3710</v>
      </c>
    </row>
    <row r="199" spans="1:24" x14ac:dyDescent="0.25">
      <c r="A199" s="17">
        <v>802212318</v>
      </c>
      <c r="B199" s="43" t="s">
        <v>2249</v>
      </c>
      <c r="C199" s="28" t="s">
        <v>2249</v>
      </c>
      <c r="D199" s="6" t="s">
        <v>94</v>
      </c>
      <c r="E199" t="s">
        <v>97</v>
      </c>
      <c r="F199" s="41" t="s">
        <v>118</v>
      </c>
      <c r="G199" s="34" t="s">
        <v>142</v>
      </c>
      <c r="H199" t="s">
        <v>97</v>
      </c>
      <c r="I199" s="59" t="s">
        <v>333</v>
      </c>
      <c r="J199" t="s">
        <v>50</v>
      </c>
      <c r="K199" s="24"/>
      <c r="L199" s="23"/>
      <c r="M199" s="24"/>
      <c r="N199" s="23"/>
      <c r="S199"/>
      <c r="T199"/>
      <c r="U199">
        <f t="shared" si="3"/>
        <v>0</v>
      </c>
      <c r="V199"/>
      <c r="X199" t="s">
        <v>3713</v>
      </c>
    </row>
    <row r="200" spans="1:24" x14ac:dyDescent="0.25">
      <c r="A200" s="17">
        <v>802212320</v>
      </c>
      <c r="B200" s="43" t="s">
        <v>2249</v>
      </c>
      <c r="C200" s="28" t="s">
        <v>2249</v>
      </c>
      <c r="D200" s="6" t="s">
        <v>94</v>
      </c>
      <c r="E200" t="s">
        <v>97</v>
      </c>
      <c r="F200" s="41" t="s">
        <v>118</v>
      </c>
      <c r="G200" s="34" t="s">
        <v>1102</v>
      </c>
      <c r="H200" t="s">
        <v>97</v>
      </c>
      <c r="I200" s="59" t="s">
        <v>2128</v>
      </c>
      <c r="J200" t="s">
        <v>50</v>
      </c>
      <c r="K200" s="24"/>
      <c r="L200" s="23"/>
      <c r="M200" s="24"/>
      <c r="N200" s="23"/>
      <c r="S200"/>
      <c r="T200"/>
      <c r="U200">
        <f t="shared" si="3"/>
        <v>0</v>
      </c>
      <c r="V200"/>
      <c r="X200" t="s">
        <v>3714</v>
      </c>
    </row>
    <row r="201" spans="1:24" x14ac:dyDescent="0.25">
      <c r="A201" s="17">
        <v>802212330</v>
      </c>
      <c r="B201" s="43" t="s">
        <v>3871</v>
      </c>
      <c r="C201" s="28" t="s">
        <v>2249</v>
      </c>
      <c r="D201" s="6" t="s">
        <v>94</v>
      </c>
      <c r="E201" t="s">
        <v>97</v>
      </c>
      <c r="F201" s="41" t="s">
        <v>118</v>
      </c>
      <c r="G201" s="34" t="s">
        <v>1493</v>
      </c>
      <c r="H201" t="s">
        <v>97</v>
      </c>
      <c r="I201" s="59" t="s">
        <v>2131</v>
      </c>
      <c r="J201" t="s">
        <v>50</v>
      </c>
      <c r="K201" s="24" t="s">
        <v>3872</v>
      </c>
      <c r="L201" s="23"/>
      <c r="M201" s="24" t="s">
        <v>3872</v>
      </c>
      <c r="N201" s="23"/>
      <c r="O201" s="14" t="s">
        <v>4515</v>
      </c>
      <c r="Q201" s="14" t="s">
        <v>4595</v>
      </c>
      <c r="S201" s="50">
        <v>4</v>
      </c>
      <c r="T201" s="50"/>
      <c r="U201" s="50">
        <f t="shared" si="3"/>
        <v>4</v>
      </c>
      <c r="V201" s="50"/>
      <c r="X201" t="s">
        <v>3716</v>
      </c>
    </row>
    <row r="202" spans="1:24" x14ac:dyDescent="0.25">
      <c r="A202" s="17">
        <v>802212366</v>
      </c>
      <c r="B202" s="43" t="s">
        <v>2249</v>
      </c>
      <c r="C202" s="28" t="s">
        <v>2249</v>
      </c>
      <c r="D202" s="6" t="s">
        <v>94</v>
      </c>
      <c r="E202" t="s">
        <v>97</v>
      </c>
      <c r="F202" s="41" t="s">
        <v>118</v>
      </c>
      <c r="G202" s="34" t="s">
        <v>923</v>
      </c>
      <c r="H202" t="s">
        <v>97</v>
      </c>
      <c r="I202" s="59" t="s">
        <v>142</v>
      </c>
      <c r="J202" t="s">
        <v>50</v>
      </c>
      <c r="K202" s="24"/>
      <c r="L202" s="23"/>
      <c r="M202" s="24"/>
      <c r="N202" s="23"/>
      <c r="S202"/>
      <c r="T202"/>
      <c r="U202">
        <f t="shared" si="3"/>
        <v>0</v>
      </c>
      <c r="V202"/>
      <c r="X202" t="s">
        <v>3724</v>
      </c>
    </row>
    <row r="203" spans="1:24" x14ac:dyDescent="0.25">
      <c r="A203" s="17">
        <v>802212720</v>
      </c>
      <c r="B203" s="43" t="s">
        <v>3871</v>
      </c>
      <c r="C203" s="28" t="s">
        <v>2249</v>
      </c>
      <c r="D203" s="6" t="s">
        <v>94</v>
      </c>
      <c r="E203" t="s">
        <v>97</v>
      </c>
      <c r="F203" s="41" t="s">
        <v>118</v>
      </c>
      <c r="G203" s="34" t="s">
        <v>334</v>
      </c>
      <c r="H203" t="s">
        <v>97</v>
      </c>
      <c r="I203" s="59" t="s">
        <v>327</v>
      </c>
      <c r="J203" t="s">
        <v>50</v>
      </c>
      <c r="K203" s="24" t="s">
        <v>3872</v>
      </c>
      <c r="L203" s="23"/>
      <c r="M203" s="24" t="s">
        <v>3871</v>
      </c>
      <c r="N203" s="23"/>
      <c r="S203" s="50">
        <v>4</v>
      </c>
      <c r="T203" s="50"/>
      <c r="U203" s="50">
        <f t="shared" si="3"/>
        <v>4</v>
      </c>
      <c r="V203" s="50"/>
      <c r="X203" t="s">
        <v>3730</v>
      </c>
    </row>
    <row r="204" spans="1:24" x14ac:dyDescent="0.25">
      <c r="A204" s="17">
        <v>802212726</v>
      </c>
      <c r="B204" s="43" t="s">
        <v>3871</v>
      </c>
      <c r="C204" s="28" t="s">
        <v>2249</v>
      </c>
      <c r="D204" s="6" t="s">
        <v>94</v>
      </c>
      <c r="E204" t="s">
        <v>97</v>
      </c>
      <c r="F204" s="41" t="s">
        <v>118</v>
      </c>
      <c r="G204" s="34" t="s">
        <v>515</v>
      </c>
      <c r="H204" t="s">
        <v>97</v>
      </c>
      <c r="I204" s="59" t="s">
        <v>593</v>
      </c>
      <c r="J204" t="s">
        <v>50</v>
      </c>
      <c r="K204" s="24" t="s">
        <v>3872</v>
      </c>
      <c r="L204" s="23"/>
      <c r="M204" s="24" t="s">
        <v>3871</v>
      </c>
      <c r="N204" s="23"/>
      <c r="S204" s="50">
        <v>4</v>
      </c>
      <c r="T204" s="50"/>
      <c r="U204" s="50">
        <f t="shared" si="3"/>
        <v>4</v>
      </c>
      <c r="V204" s="50"/>
      <c r="X204" t="s">
        <v>3733</v>
      </c>
    </row>
    <row r="205" spans="1:24" x14ac:dyDescent="0.25">
      <c r="A205" s="17">
        <v>802212732</v>
      </c>
      <c r="B205" s="43" t="s">
        <v>3871</v>
      </c>
      <c r="C205" s="28" t="s">
        <v>2249</v>
      </c>
      <c r="D205" s="6" t="s">
        <v>94</v>
      </c>
      <c r="E205" t="s">
        <v>97</v>
      </c>
      <c r="F205" s="41" t="s">
        <v>118</v>
      </c>
      <c r="G205" s="34" t="s">
        <v>129</v>
      </c>
      <c r="H205" t="s">
        <v>97</v>
      </c>
      <c r="I205" s="59" t="s">
        <v>1888</v>
      </c>
      <c r="J205" t="s">
        <v>50</v>
      </c>
      <c r="K205" s="24" t="s">
        <v>3872</v>
      </c>
      <c r="L205" s="23"/>
      <c r="M205" s="24" t="s">
        <v>3872</v>
      </c>
      <c r="N205" s="23"/>
      <c r="O205" s="14" t="s">
        <v>4519</v>
      </c>
      <c r="Q205" s="14" t="s">
        <v>4595</v>
      </c>
      <c r="S205" s="50">
        <v>4</v>
      </c>
      <c r="T205" s="50"/>
      <c r="U205" s="50">
        <f t="shared" si="3"/>
        <v>4</v>
      </c>
      <c r="V205" s="50"/>
      <c r="X205" t="s">
        <v>3736</v>
      </c>
    </row>
    <row r="206" spans="1:24" x14ac:dyDescent="0.25">
      <c r="A206" s="17">
        <v>802212774</v>
      </c>
      <c r="B206" s="43" t="s">
        <v>3871</v>
      </c>
      <c r="C206" s="28" t="s">
        <v>2249</v>
      </c>
      <c r="D206" s="6" t="s">
        <v>94</v>
      </c>
      <c r="E206" t="s">
        <v>97</v>
      </c>
      <c r="F206" s="41" t="s">
        <v>118</v>
      </c>
      <c r="G206" s="34" t="s">
        <v>254</v>
      </c>
      <c r="H206" t="s">
        <v>97</v>
      </c>
      <c r="I206" s="59" t="s">
        <v>311</v>
      </c>
      <c r="J206" t="s">
        <v>50</v>
      </c>
      <c r="K206" s="24" t="s">
        <v>3872</v>
      </c>
      <c r="L206" s="23"/>
      <c r="M206" s="24" t="s">
        <v>3871</v>
      </c>
      <c r="N206" s="23"/>
      <c r="S206" s="50">
        <v>4</v>
      </c>
      <c r="T206" s="50"/>
      <c r="U206" s="50">
        <f t="shared" si="3"/>
        <v>4</v>
      </c>
      <c r="V206" s="50"/>
      <c r="X206" t="s">
        <v>3740</v>
      </c>
    </row>
    <row r="207" spans="1:24" x14ac:dyDescent="0.25">
      <c r="A207" s="17">
        <v>802212936</v>
      </c>
      <c r="B207" s="43" t="s">
        <v>2249</v>
      </c>
      <c r="C207" s="28" t="s">
        <v>2249</v>
      </c>
      <c r="D207" s="6" t="s">
        <v>94</v>
      </c>
      <c r="E207" t="s">
        <v>97</v>
      </c>
      <c r="F207" s="41" t="s">
        <v>118</v>
      </c>
      <c r="G207" s="34" t="s">
        <v>133</v>
      </c>
      <c r="H207" t="s">
        <v>97</v>
      </c>
      <c r="I207" s="59" t="s">
        <v>163</v>
      </c>
      <c r="J207" t="s">
        <v>50</v>
      </c>
      <c r="K207" s="24"/>
      <c r="L207" s="23"/>
      <c r="M207" s="24"/>
      <c r="N207" s="23"/>
      <c r="S207"/>
      <c r="T207"/>
      <c r="U207">
        <f t="shared" si="3"/>
        <v>0</v>
      </c>
      <c r="V207"/>
      <c r="X207" t="s">
        <v>3746</v>
      </c>
    </row>
    <row r="208" spans="1:24" x14ac:dyDescent="0.25">
      <c r="A208" s="17"/>
      <c r="B208" s="43" t="s">
        <v>3871</v>
      </c>
      <c r="C208" s="28" t="s">
        <v>3871</v>
      </c>
      <c r="D208" s="6" t="s">
        <v>94</v>
      </c>
      <c r="E208" t="s">
        <v>97</v>
      </c>
      <c r="F208" s="41" t="s">
        <v>118</v>
      </c>
      <c r="H208" t="s">
        <v>97</v>
      </c>
      <c r="I208" s="59" t="s">
        <v>1798</v>
      </c>
      <c r="J208" t="s">
        <v>3900</v>
      </c>
      <c r="K208" s="24" t="s">
        <v>3872</v>
      </c>
      <c r="L208" s="23" t="s">
        <v>3872</v>
      </c>
      <c r="M208" s="24" t="s">
        <v>3871</v>
      </c>
      <c r="N208" s="23" t="s">
        <v>3871</v>
      </c>
      <c r="S208" s="53">
        <v>4</v>
      </c>
      <c r="T208" s="53"/>
      <c r="U208" s="41">
        <f t="shared" si="3"/>
        <v>4</v>
      </c>
      <c r="V208" s="41"/>
      <c r="W208" s="10"/>
      <c r="X208" t="s">
        <v>4302</v>
      </c>
    </row>
    <row r="209" spans="1:24" x14ac:dyDescent="0.25">
      <c r="A209" s="17"/>
      <c r="B209" s="43" t="s">
        <v>3871</v>
      </c>
      <c r="C209" s="28" t="s">
        <v>3871</v>
      </c>
      <c r="D209" s="6" t="s">
        <v>94</v>
      </c>
      <c r="E209" t="s">
        <v>97</v>
      </c>
      <c r="F209" s="41" t="s">
        <v>118</v>
      </c>
      <c r="H209" t="s">
        <v>97</v>
      </c>
      <c r="I209" s="59" t="s">
        <v>4307</v>
      </c>
      <c r="J209" t="s">
        <v>3900</v>
      </c>
      <c r="K209" s="24" t="s">
        <v>3872</v>
      </c>
      <c r="L209" s="23" t="s">
        <v>3872</v>
      </c>
      <c r="M209" s="24" t="s">
        <v>3871</v>
      </c>
      <c r="N209" s="23" t="s">
        <v>3872</v>
      </c>
      <c r="R209" s="14" t="s">
        <v>3900</v>
      </c>
      <c r="S209" s="53">
        <v>4</v>
      </c>
      <c r="T209" s="53"/>
      <c r="U209" s="41">
        <f t="shared" si="3"/>
        <v>4</v>
      </c>
      <c r="V209" s="41"/>
      <c r="W209" s="10"/>
      <c r="X209" s="10" t="s">
        <v>3669</v>
      </c>
    </row>
    <row r="210" spans="1:24" x14ac:dyDescent="0.25">
      <c r="A210" s="17"/>
      <c r="B210" s="43" t="s">
        <v>3871</v>
      </c>
      <c r="C210" s="28" t="s">
        <v>3871</v>
      </c>
      <c r="D210" s="6" t="s">
        <v>94</v>
      </c>
      <c r="E210" t="s">
        <v>97</v>
      </c>
      <c r="F210" s="41" t="s">
        <v>118</v>
      </c>
      <c r="G210" s="34">
        <v>47</v>
      </c>
      <c r="H210" t="s">
        <v>97</v>
      </c>
      <c r="I210" s="59">
        <v>121</v>
      </c>
      <c r="J210" t="s">
        <v>3898</v>
      </c>
      <c r="K210" s="24" t="s">
        <v>3872</v>
      </c>
      <c r="L210" s="37" t="s">
        <v>3872</v>
      </c>
      <c r="M210" s="24" t="s">
        <v>3871</v>
      </c>
      <c r="N210" s="23" t="s">
        <v>3871</v>
      </c>
      <c r="S210" s="50">
        <v>4</v>
      </c>
      <c r="T210" s="50"/>
      <c r="U210" s="50">
        <f t="shared" si="3"/>
        <v>4</v>
      </c>
      <c r="V210" s="50"/>
      <c r="W210" s="10"/>
      <c r="X210" s="10" t="s">
        <v>4308</v>
      </c>
    </row>
    <row r="211" spans="1:24" x14ac:dyDescent="0.25">
      <c r="A211" s="17"/>
      <c r="B211" s="43" t="s">
        <v>3871</v>
      </c>
      <c r="C211" s="28" t="s">
        <v>3871</v>
      </c>
      <c r="D211" s="6" t="s">
        <v>94</v>
      </c>
      <c r="E211" t="s">
        <v>97</v>
      </c>
      <c r="F211" s="41" t="s">
        <v>118</v>
      </c>
      <c r="G211" s="34">
        <v>46</v>
      </c>
      <c r="H211" t="s">
        <v>97</v>
      </c>
      <c r="I211" s="59">
        <v>123</v>
      </c>
      <c r="K211" s="24" t="s">
        <v>3872</v>
      </c>
      <c r="L211" s="37" t="s">
        <v>3872</v>
      </c>
      <c r="M211" s="24" t="s">
        <v>3871</v>
      </c>
      <c r="N211" s="23" t="s">
        <v>3871</v>
      </c>
      <c r="O211" s="14" t="s">
        <v>4520</v>
      </c>
      <c r="P211" s="14" t="s">
        <v>4520</v>
      </c>
      <c r="Q211" s="14" t="s">
        <v>4596</v>
      </c>
      <c r="R211" s="14" t="s">
        <v>4596</v>
      </c>
      <c r="S211" s="50">
        <v>4</v>
      </c>
      <c r="T211" s="50"/>
      <c r="U211" s="50">
        <f t="shared" si="3"/>
        <v>4</v>
      </c>
      <c r="V211" s="50"/>
      <c r="W211" s="10"/>
      <c r="X211" s="10" t="s">
        <v>4310</v>
      </c>
    </row>
    <row r="212" spans="1:24" x14ac:dyDescent="0.25">
      <c r="A212" s="17"/>
      <c r="B212" s="43" t="s">
        <v>3871</v>
      </c>
      <c r="C212" s="28" t="s">
        <v>3871</v>
      </c>
      <c r="D212" s="6" t="s">
        <v>94</v>
      </c>
      <c r="E212" t="s">
        <v>97</v>
      </c>
      <c r="F212" s="41" t="s">
        <v>118</v>
      </c>
      <c r="G212" s="34">
        <v>17</v>
      </c>
      <c r="H212" t="s">
        <v>97</v>
      </c>
      <c r="I212" s="59">
        <v>24</v>
      </c>
      <c r="K212" s="24" t="s">
        <v>3872</v>
      </c>
      <c r="L212" s="23" t="s">
        <v>3872</v>
      </c>
      <c r="M212" s="24" t="s">
        <v>3872</v>
      </c>
      <c r="N212" s="23" t="s">
        <v>3872</v>
      </c>
      <c r="Q212" s="14" t="s">
        <v>3900</v>
      </c>
      <c r="R212" s="14" t="s">
        <v>3900</v>
      </c>
      <c r="S212" s="50">
        <v>4</v>
      </c>
      <c r="T212" s="50"/>
      <c r="U212" s="50">
        <f t="shared" si="3"/>
        <v>4</v>
      </c>
      <c r="V212" s="50"/>
      <c r="W212" s="10"/>
      <c r="X212" s="10" t="s">
        <v>4470</v>
      </c>
    </row>
    <row r="213" spans="1:24" x14ac:dyDescent="0.25">
      <c r="A213" s="17"/>
      <c r="B213" s="43" t="s">
        <v>3871</v>
      </c>
      <c r="C213" s="28" t="s">
        <v>3871</v>
      </c>
      <c r="D213" s="6" t="s">
        <v>94</v>
      </c>
      <c r="E213" t="s">
        <v>97</v>
      </c>
      <c r="F213" s="41" t="s">
        <v>118</v>
      </c>
      <c r="G213" s="34">
        <v>49</v>
      </c>
      <c r="H213" t="s">
        <v>97</v>
      </c>
      <c r="I213" s="59">
        <v>124</v>
      </c>
      <c r="K213" s="24" t="s">
        <v>3872</v>
      </c>
      <c r="L213" s="37" t="s">
        <v>3872</v>
      </c>
      <c r="M213" s="24" t="s">
        <v>3871</v>
      </c>
      <c r="N213" s="23" t="s">
        <v>3871</v>
      </c>
      <c r="S213" s="50">
        <v>4</v>
      </c>
      <c r="T213" s="50"/>
      <c r="U213" s="50">
        <f t="shared" si="3"/>
        <v>4</v>
      </c>
      <c r="V213" s="50"/>
      <c r="W213" s="10"/>
      <c r="X213" s="19" t="s">
        <v>4309</v>
      </c>
    </row>
    <row r="214" spans="1:24" ht="15.75" thickBot="1" x14ac:dyDescent="0.3">
      <c r="A214" s="17"/>
      <c r="B214" s="43" t="s">
        <v>3871</v>
      </c>
      <c r="C214" s="28" t="s">
        <v>3871</v>
      </c>
      <c r="D214" s="6" t="s">
        <v>94</v>
      </c>
      <c r="E214" t="s">
        <v>97</v>
      </c>
      <c r="F214" s="41" t="s">
        <v>118</v>
      </c>
      <c r="H214" t="s">
        <v>97</v>
      </c>
      <c r="I214" s="59">
        <v>180</v>
      </c>
      <c r="J214" t="s">
        <v>3898</v>
      </c>
      <c r="K214" s="24" t="s">
        <v>3872</v>
      </c>
      <c r="L214" s="23" t="s">
        <v>3872</v>
      </c>
      <c r="M214" s="24" t="s">
        <v>3871</v>
      </c>
      <c r="N214" s="23" t="s">
        <v>3871</v>
      </c>
      <c r="S214" s="52"/>
      <c r="T214" s="53">
        <v>4</v>
      </c>
      <c r="U214" s="41">
        <f t="shared" si="3"/>
        <v>4</v>
      </c>
      <c r="V214" s="41"/>
      <c r="W214" s="10"/>
      <c r="X214" s="10" t="s">
        <v>4306</v>
      </c>
    </row>
    <row r="215" spans="1:24" ht="15.75" thickBot="1" x14ac:dyDescent="0.3">
      <c r="A215" s="17" t="s">
        <v>4281</v>
      </c>
      <c r="B215" s="43" t="s">
        <v>4327</v>
      </c>
      <c r="C215" s="28" t="s">
        <v>4327</v>
      </c>
      <c r="D215" s="6" t="s">
        <v>94</v>
      </c>
      <c r="E215" t="s">
        <v>97</v>
      </c>
      <c r="F215" s="41" t="s">
        <v>118</v>
      </c>
      <c r="H215" t="s">
        <v>97</v>
      </c>
      <c r="I215" s="59">
        <v>40</v>
      </c>
      <c r="J215" t="s">
        <v>3900</v>
      </c>
      <c r="K215" s="24" t="s">
        <v>3872</v>
      </c>
      <c r="L215" s="23" t="s">
        <v>3872</v>
      </c>
      <c r="M215" s="24" t="s">
        <v>3872</v>
      </c>
      <c r="N215" s="23" t="s">
        <v>3872</v>
      </c>
      <c r="Q215" s="14" t="s">
        <v>4602</v>
      </c>
      <c r="R215" s="14" t="s">
        <v>4602</v>
      </c>
      <c r="S215" s="53">
        <v>4</v>
      </c>
      <c r="T215" s="41"/>
      <c r="U215" s="41">
        <f t="shared" si="3"/>
        <v>4</v>
      </c>
      <c r="V215" s="41"/>
      <c r="W215" s="10"/>
      <c r="X215" s="32" t="s">
        <v>4326</v>
      </c>
    </row>
    <row r="216" spans="1:24" x14ac:dyDescent="0.25">
      <c r="A216" s="17">
        <v>802220243</v>
      </c>
      <c r="B216" s="43" t="s">
        <v>2249</v>
      </c>
      <c r="C216" s="28" t="s">
        <v>2249</v>
      </c>
      <c r="D216" s="6" t="s">
        <v>94</v>
      </c>
      <c r="E216" t="s">
        <v>97</v>
      </c>
      <c r="F216" s="41" t="s">
        <v>118</v>
      </c>
      <c r="G216" s="34" t="s">
        <v>134</v>
      </c>
      <c r="H216" t="s">
        <v>97</v>
      </c>
      <c r="I216" s="59" t="s">
        <v>1414</v>
      </c>
      <c r="J216" t="s">
        <v>50</v>
      </c>
      <c r="K216" s="24"/>
      <c r="L216" s="23"/>
      <c r="M216" s="24"/>
      <c r="N216" s="23"/>
      <c r="S216"/>
      <c r="T216"/>
      <c r="U216">
        <f t="shared" si="3"/>
        <v>0</v>
      </c>
      <c r="V216"/>
      <c r="X216" t="s">
        <v>3818</v>
      </c>
    </row>
    <row r="217" spans="1:24" x14ac:dyDescent="0.25">
      <c r="A217" s="17">
        <v>802192052</v>
      </c>
      <c r="B217" s="43" t="s">
        <v>2249</v>
      </c>
      <c r="C217" s="28" t="s">
        <v>2249</v>
      </c>
      <c r="D217" s="6" t="s">
        <v>94</v>
      </c>
      <c r="E217" t="s">
        <v>94</v>
      </c>
      <c r="F217" s="41" t="s">
        <v>10</v>
      </c>
      <c r="G217" s="34" t="s">
        <v>1103</v>
      </c>
      <c r="H217" t="s">
        <v>94</v>
      </c>
      <c r="I217" s="59" t="s">
        <v>1938</v>
      </c>
      <c r="J217" t="s">
        <v>61</v>
      </c>
      <c r="K217" s="24"/>
      <c r="L217" s="23"/>
      <c r="M217" s="24"/>
      <c r="N217" s="23"/>
      <c r="S217"/>
      <c r="T217"/>
      <c r="U217">
        <f t="shared" si="3"/>
        <v>0</v>
      </c>
      <c r="V217"/>
      <c r="X217" t="s">
        <v>3259</v>
      </c>
    </row>
    <row r="218" spans="1:24" x14ac:dyDescent="0.25">
      <c r="A218" s="17">
        <v>802192053</v>
      </c>
      <c r="B218" s="43" t="s">
        <v>2249</v>
      </c>
      <c r="C218" s="28" t="s">
        <v>2249</v>
      </c>
      <c r="D218" s="6" t="s">
        <v>94</v>
      </c>
      <c r="E218" t="s">
        <v>94</v>
      </c>
      <c r="F218" s="41" t="s">
        <v>10</v>
      </c>
      <c r="G218" s="34" t="s">
        <v>1104</v>
      </c>
      <c r="H218" t="s">
        <v>94</v>
      </c>
      <c r="I218" s="59" t="s">
        <v>1939</v>
      </c>
      <c r="J218" t="s">
        <v>61</v>
      </c>
      <c r="K218" s="24"/>
      <c r="L218" s="23"/>
      <c r="M218" s="24"/>
      <c r="N218" s="23"/>
      <c r="S218"/>
      <c r="T218"/>
      <c r="U218">
        <f t="shared" si="3"/>
        <v>0</v>
      </c>
      <c r="V218"/>
      <c r="X218" t="s">
        <v>3260</v>
      </c>
    </row>
    <row r="219" spans="1:24" x14ac:dyDescent="0.25">
      <c r="A219" s="17">
        <v>802192055</v>
      </c>
      <c r="B219" s="43" t="s">
        <v>2249</v>
      </c>
      <c r="C219" s="28" t="s">
        <v>2249</v>
      </c>
      <c r="D219" s="6" t="s">
        <v>94</v>
      </c>
      <c r="E219" t="s">
        <v>94</v>
      </c>
      <c r="F219" s="41" t="s">
        <v>10</v>
      </c>
      <c r="G219" s="34" t="s">
        <v>1106</v>
      </c>
      <c r="H219" t="s">
        <v>94</v>
      </c>
      <c r="I219" s="59" t="s">
        <v>1941</v>
      </c>
      <c r="J219" t="s">
        <v>61</v>
      </c>
      <c r="K219" s="24"/>
      <c r="L219" s="23"/>
      <c r="M219" s="24"/>
      <c r="N219" s="23"/>
      <c r="S219"/>
      <c r="T219"/>
      <c r="U219">
        <f t="shared" si="3"/>
        <v>0</v>
      </c>
      <c r="V219"/>
      <c r="X219" t="s">
        <v>3262</v>
      </c>
    </row>
    <row r="220" spans="1:24" x14ac:dyDescent="0.25">
      <c r="A220" s="17">
        <v>802192057</v>
      </c>
      <c r="B220" s="43" t="s">
        <v>2249</v>
      </c>
      <c r="C220" s="28" t="s">
        <v>2249</v>
      </c>
      <c r="D220" s="6" t="s">
        <v>94</v>
      </c>
      <c r="E220" t="s">
        <v>94</v>
      </c>
      <c r="F220" s="41" t="s">
        <v>10</v>
      </c>
      <c r="G220" s="34" t="s">
        <v>1108</v>
      </c>
      <c r="H220" t="s">
        <v>94</v>
      </c>
      <c r="I220" s="59" t="s">
        <v>1943</v>
      </c>
      <c r="J220" t="s">
        <v>61</v>
      </c>
      <c r="K220" s="24"/>
      <c r="L220" s="23"/>
      <c r="M220" s="24"/>
      <c r="N220" s="23"/>
      <c r="S220"/>
      <c r="T220"/>
      <c r="U220">
        <f t="shared" si="3"/>
        <v>0</v>
      </c>
      <c r="V220"/>
      <c r="X220" t="s">
        <v>3264</v>
      </c>
    </row>
    <row r="221" spans="1:24" x14ac:dyDescent="0.25">
      <c r="A221" s="17">
        <v>802192058</v>
      </c>
      <c r="B221" s="43" t="s">
        <v>2249</v>
      </c>
      <c r="C221" s="28" t="s">
        <v>2249</v>
      </c>
      <c r="D221" s="6" t="s">
        <v>94</v>
      </c>
      <c r="E221" t="s">
        <v>94</v>
      </c>
      <c r="F221" s="41" t="s">
        <v>10</v>
      </c>
      <c r="G221" s="34" t="s">
        <v>1109</v>
      </c>
      <c r="H221" t="s">
        <v>94</v>
      </c>
      <c r="I221" s="59" t="s">
        <v>1944</v>
      </c>
      <c r="J221" t="s">
        <v>61</v>
      </c>
      <c r="K221" s="24"/>
      <c r="L221" s="23"/>
      <c r="M221" s="24"/>
      <c r="N221" s="23"/>
      <c r="S221"/>
      <c r="T221"/>
      <c r="U221">
        <f t="shared" si="3"/>
        <v>0</v>
      </c>
      <c r="V221"/>
      <c r="X221" t="s">
        <v>3265</v>
      </c>
    </row>
    <row r="222" spans="1:24" x14ac:dyDescent="0.25">
      <c r="A222" s="17">
        <v>802192059</v>
      </c>
      <c r="B222" s="43" t="s">
        <v>2249</v>
      </c>
      <c r="C222" s="28" t="s">
        <v>2249</v>
      </c>
      <c r="D222" s="6" t="s">
        <v>94</v>
      </c>
      <c r="E222" t="s">
        <v>94</v>
      </c>
      <c r="F222" s="41" t="s">
        <v>10</v>
      </c>
      <c r="G222" s="34" t="s">
        <v>1110</v>
      </c>
      <c r="H222" t="s">
        <v>94</v>
      </c>
      <c r="I222" s="59" t="s">
        <v>1945</v>
      </c>
      <c r="J222" t="s">
        <v>61</v>
      </c>
      <c r="K222" s="24"/>
      <c r="L222" s="23"/>
      <c r="M222" s="24"/>
      <c r="N222" s="23"/>
      <c r="S222"/>
      <c r="T222"/>
      <c r="U222">
        <f t="shared" si="3"/>
        <v>0</v>
      </c>
      <c r="V222"/>
      <c r="X222" t="s">
        <v>3266</v>
      </c>
    </row>
    <row r="223" spans="1:24" x14ac:dyDescent="0.25">
      <c r="A223" s="17">
        <v>802192060</v>
      </c>
      <c r="B223" s="43" t="s">
        <v>2249</v>
      </c>
      <c r="C223" s="28" t="s">
        <v>3871</v>
      </c>
      <c r="D223" s="6" t="s">
        <v>94</v>
      </c>
      <c r="E223" t="s">
        <v>94</v>
      </c>
      <c r="F223" s="41" t="s">
        <v>10</v>
      </c>
      <c r="H223" t="s">
        <v>94</v>
      </c>
      <c r="I223" s="59" t="s">
        <v>1946</v>
      </c>
      <c r="J223" t="s">
        <v>50</v>
      </c>
      <c r="K223" s="24"/>
      <c r="L223" s="23" t="s">
        <v>3872</v>
      </c>
      <c r="M223" s="24"/>
      <c r="N223" s="23" t="s">
        <v>3872</v>
      </c>
      <c r="R223" s="14" t="s">
        <v>3900</v>
      </c>
      <c r="S223" s="41">
        <v>4</v>
      </c>
      <c r="T223" s="41"/>
      <c r="U223" s="41">
        <f t="shared" si="3"/>
        <v>4</v>
      </c>
      <c r="V223" s="41"/>
      <c r="X223" t="s">
        <v>3267</v>
      </c>
    </row>
    <row r="224" spans="1:24" x14ac:dyDescent="0.25">
      <c r="A224" s="17">
        <v>802192061</v>
      </c>
      <c r="B224" s="43" t="s">
        <v>2249</v>
      </c>
      <c r="C224" s="28" t="s">
        <v>2249</v>
      </c>
      <c r="D224" s="6" t="s">
        <v>94</v>
      </c>
      <c r="E224" t="s">
        <v>94</v>
      </c>
      <c r="F224" s="41" t="s">
        <v>10</v>
      </c>
      <c r="G224" s="34" t="s">
        <v>1111</v>
      </c>
      <c r="H224" t="s">
        <v>94</v>
      </c>
      <c r="I224" s="59" t="s">
        <v>1947</v>
      </c>
      <c r="J224" t="s">
        <v>61</v>
      </c>
      <c r="K224" s="24"/>
      <c r="L224" s="23"/>
      <c r="M224" s="24"/>
      <c r="N224" s="23"/>
      <c r="S224"/>
      <c r="T224"/>
      <c r="U224">
        <f t="shared" si="3"/>
        <v>0</v>
      </c>
      <c r="V224"/>
      <c r="X224" t="s">
        <v>3268</v>
      </c>
    </row>
    <row r="225" spans="1:24" x14ac:dyDescent="0.25">
      <c r="A225" s="17">
        <v>802192062</v>
      </c>
      <c r="B225" s="43" t="s">
        <v>2249</v>
      </c>
      <c r="C225" s="28" t="s">
        <v>2249</v>
      </c>
      <c r="D225" s="6" t="s">
        <v>94</v>
      </c>
      <c r="E225" t="s">
        <v>94</v>
      </c>
      <c r="F225" s="41" t="s">
        <v>10</v>
      </c>
      <c r="G225" s="34" t="s">
        <v>1112</v>
      </c>
      <c r="H225" t="s">
        <v>94</v>
      </c>
      <c r="I225" s="59" t="s">
        <v>1948</v>
      </c>
      <c r="J225" t="s">
        <v>61</v>
      </c>
      <c r="K225" s="24"/>
      <c r="L225" s="23"/>
      <c r="M225" s="24"/>
      <c r="N225" s="23"/>
      <c r="S225"/>
      <c r="T225"/>
      <c r="U225">
        <f t="shared" si="3"/>
        <v>0</v>
      </c>
      <c r="V225"/>
      <c r="X225" t="s">
        <v>3269</v>
      </c>
    </row>
    <row r="226" spans="1:24" x14ac:dyDescent="0.25">
      <c r="A226" s="17">
        <v>802192063</v>
      </c>
      <c r="B226" s="43" t="s">
        <v>2249</v>
      </c>
      <c r="C226" s="28" t="s">
        <v>2249</v>
      </c>
      <c r="D226" s="6" t="s">
        <v>94</v>
      </c>
      <c r="E226" t="s">
        <v>94</v>
      </c>
      <c r="F226" s="41" t="s">
        <v>10</v>
      </c>
      <c r="G226" s="34" t="s">
        <v>1113</v>
      </c>
      <c r="H226" t="s">
        <v>94</v>
      </c>
      <c r="I226" s="59" t="s">
        <v>1949</v>
      </c>
      <c r="J226" t="s">
        <v>61</v>
      </c>
      <c r="K226" s="24"/>
      <c r="L226" s="23"/>
      <c r="M226" s="24"/>
      <c r="N226" s="23"/>
      <c r="S226"/>
      <c r="T226"/>
      <c r="U226">
        <f t="shared" si="3"/>
        <v>0</v>
      </c>
      <c r="V226"/>
      <c r="X226" t="s">
        <v>3270</v>
      </c>
    </row>
    <row r="227" spans="1:24" x14ac:dyDescent="0.25">
      <c r="A227" s="17">
        <v>802192064</v>
      </c>
      <c r="B227" s="43" t="s">
        <v>2249</v>
      </c>
      <c r="C227" s="28" t="s">
        <v>2249</v>
      </c>
      <c r="D227" s="6" t="s">
        <v>94</v>
      </c>
      <c r="E227" t="s">
        <v>94</v>
      </c>
      <c r="F227" s="41" t="s">
        <v>10</v>
      </c>
      <c r="G227" s="34" t="s">
        <v>1114</v>
      </c>
      <c r="H227" t="s">
        <v>94</v>
      </c>
      <c r="I227" s="59" t="s">
        <v>1950</v>
      </c>
      <c r="J227" t="s">
        <v>61</v>
      </c>
      <c r="K227" s="24"/>
      <c r="L227" s="23"/>
      <c r="M227" s="24"/>
      <c r="N227" s="23"/>
      <c r="S227"/>
      <c r="T227"/>
      <c r="U227">
        <f t="shared" si="3"/>
        <v>0</v>
      </c>
      <c r="V227"/>
      <c r="X227" t="s">
        <v>3271</v>
      </c>
    </row>
    <row r="228" spans="1:24" x14ac:dyDescent="0.25">
      <c r="A228" s="17">
        <v>802192065</v>
      </c>
      <c r="B228" s="43" t="s">
        <v>2249</v>
      </c>
      <c r="C228" s="28" t="s">
        <v>2249</v>
      </c>
      <c r="D228" s="6" t="s">
        <v>94</v>
      </c>
      <c r="E228" t="s">
        <v>94</v>
      </c>
      <c r="F228" s="41" t="s">
        <v>10</v>
      </c>
      <c r="G228" s="34" t="s">
        <v>1115</v>
      </c>
      <c r="H228" t="s">
        <v>94</v>
      </c>
      <c r="I228" s="59" t="s">
        <v>1951</v>
      </c>
      <c r="J228" t="s">
        <v>61</v>
      </c>
      <c r="K228" s="24"/>
      <c r="L228" s="23"/>
      <c r="M228" s="24"/>
      <c r="N228" s="23"/>
      <c r="S228"/>
      <c r="T228"/>
      <c r="U228">
        <f t="shared" si="3"/>
        <v>0</v>
      </c>
      <c r="V228"/>
      <c r="X228" t="s">
        <v>3259</v>
      </c>
    </row>
    <row r="229" spans="1:24" x14ac:dyDescent="0.25">
      <c r="A229" s="17">
        <v>802200730</v>
      </c>
      <c r="B229" s="43" t="s">
        <v>2249</v>
      </c>
      <c r="C229" s="28" t="s">
        <v>2249</v>
      </c>
      <c r="D229" s="6" t="s">
        <v>94</v>
      </c>
      <c r="E229" t="s">
        <v>94</v>
      </c>
      <c r="F229" s="41" t="s">
        <v>10</v>
      </c>
      <c r="G229" s="34" t="s">
        <v>1383</v>
      </c>
      <c r="H229" t="s">
        <v>94</v>
      </c>
      <c r="I229" s="59" t="s">
        <v>2018</v>
      </c>
      <c r="J229" t="s">
        <v>61</v>
      </c>
      <c r="K229" s="24"/>
      <c r="L229" s="23"/>
      <c r="M229" s="24"/>
      <c r="N229" s="23"/>
      <c r="S229"/>
      <c r="T229"/>
      <c r="U229">
        <f t="shared" si="3"/>
        <v>0</v>
      </c>
      <c r="V229"/>
      <c r="X229" t="s">
        <v>3535</v>
      </c>
    </row>
    <row r="230" spans="1:24" x14ac:dyDescent="0.25">
      <c r="A230" s="17">
        <v>802200731</v>
      </c>
      <c r="B230" s="43" t="s">
        <v>2249</v>
      </c>
      <c r="C230" s="28" t="s">
        <v>2249</v>
      </c>
      <c r="D230" s="6" t="s">
        <v>94</v>
      </c>
      <c r="E230" t="s">
        <v>94</v>
      </c>
      <c r="F230" s="41" t="s">
        <v>10</v>
      </c>
      <c r="G230" s="34" t="s">
        <v>1384</v>
      </c>
      <c r="H230" t="s">
        <v>94</v>
      </c>
      <c r="I230" s="59" t="s">
        <v>2019</v>
      </c>
      <c r="J230" t="s">
        <v>61</v>
      </c>
      <c r="K230" s="24"/>
      <c r="L230" s="23"/>
      <c r="M230" s="24"/>
      <c r="N230" s="23"/>
      <c r="S230"/>
      <c r="T230"/>
      <c r="U230">
        <f t="shared" si="3"/>
        <v>0</v>
      </c>
      <c r="V230"/>
      <c r="X230" t="s">
        <v>2478</v>
      </c>
    </row>
    <row r="231" spans="1:24" x14ac:dyDescent="0.25">
      <c r="A231" s="17">
        <v>802200733</v>
      </c>
      <c r="B231" s="43" t="s">
        <v>2249</v>
      </c>
      <c r="C231" s="28" t="s">
        <v>2249</v>
      </c>
      <c r="D231" s="6" t="s">
        <v>94</v>
      </c>
      <c r="E231" t="s">
        <v>94</v>
      </c>
      <c r="F231" s="41" t="s">
        <v>10</v>
      </c>
      <c r="G231" s="34" t="s">
        <v>1386</v>
      </c>
      <c r="H231" t="s">
        <v>94</v>
      </c>
      <c r="I231" s="59" t="s">
        <v>2021</v>
      </c>
      <c r="J231" t="s">
        <v>61</v>
      </c>
      <c r="K231" s="24"/>
      <c r="L231" s="23"/>
      <c r="M231" s="24"/>
      <c r="N231" s="23"/>
      <c r="S231"/>
      <c r="T231"/>
      <c r="U231">
        <f t="shared" si="3"/>
        <v>0</v>
      </c>
      <c r="V231"/>
      <c r="X231" t="s">
        <v>3537</v>
      </c>
    </row>
    <row r="232" spans="1:24" x14ac:dyDescent="0.25">
      <c r="A232" s="17">
        <v>802200757</v>
      </c>
      <c r="B232" s="43" t="s">
        <v>2249</v>
      </c>
      <c r="C232" s="28" t="s">
        <v>2249</v>
      </c>
      <c r="D232" s="6" t="s">
        <v>94</v>
      </c>
      <c r="E232" t="s">
        <v>94</v>
      </c>
      <c r="F232" s="41" t="s">
        <v>10</v>
      </c>
      <c r="G232" s="34" t="s">
        <v>1387</v>
      </c>
      <c r="H232" t="s">
        <v>94</v>
      </c>
      <c r="I232" s="59" t="s">
        <v>2023</v>
      </c>
      <c r="J232" t="s">
        <v>61</v>
      </c>
      <c r="K232" s="24"/>
      <c r="L232" s="23"/>
      <c r="M232" s="24"/>
      <c r="N232" s="23"/>
      <c r="S232"/>
      <c r="T232"/>
      <c r="U232">
        <f t="shared" si="3"/>
        <v>0</v>
      </c>
      <c r="V232"/>
      <c r="X232" t="s">
        <v>3539</v>
      </c>
    </row>
    <row r="233" spans="1:24" x14ac:dyDescent="0.25">
      <c r="A233" s="17">
        <v>802200895</v>
      </c>
      <c r="B233" s="43" t="s">
        <v>2249</v>
      </c>
      <c r="C233" s="28" t="s">
        <v>2249</v>
      </c>
      <c r="D233" s="6" t="s">
        <v>94</v>
      </c>
      <c r="E233" t="s">
        <v>94</v>
      </c>
      <c r="F233" s="41" t="s">
        <v>10</v>
      </c>
      <c r="G233" s="34" t="s">
        <v>1402</v>
      </c>
      <c r="H233" t="s">
        <v>94</v>
      </c>
      <c r="I233" s="59" t="s">
        <v>2028</v>
      </c>
      <c r="J233" t="s">
        <v>61</v>
      </c>
      <c r="K233" s="24"/>
      <c r="L233" s="23"/>
      <c r="M233" s="24"/>
      <c r="N233" s="23"/>
      <c r="S233"/>
      <c r="T233"/>
      <c r="U233">
        <f t="shared" si="3"/>
        <v>0</v>
      </c>
      <c r="V233"/>
      <c r="X233" t="s">
        <v>3511</v>
      </c>
    </row>
    <row r="234" spans="1:24" x14ac:dyDescent="0.25">
      <c r="A234" s="17">
        <v>802201485</v>
      </c>
      <c r="B234" s="43" t="s">
        <v>2249</v>
      </c>
      <c r="C234" s="28" t="s">
        <v>2249</v>
      </c>
      <c r="D234" s="6" t="s">
        <v>94</v>
      </c>
      <c r="E234" t="s">
        <v>94</v>
      </c>
      <c r="F234" s="41" t="s">
        <v>10</v>
      </c>
      <c r="G234" s="34" t="s">
        <v>1410</v>
      </c>
      <c r="H234" t="s">
        <v>94</v>
      </c>
      <c r="I234" s="59" t="s">
        <v>2032</v>
      </c>
      <c r="J234" t="s">
        <v>61</v>
      </c>
      <c r="K234" s="24"/>
      <c r="L234" s="23"/>
      <c r="M234" s="24"/>
      <c r="N234" s="23"/>
      <c r="S234"/>
      <c r="T234"/>
      <c r="U234">
        <f t="shared" si="3"/>
        <v>0</v>
      </c>
      <c r="V234"/>
      <c r="X234" t="s">
        <v>2765</v>
      </c>
    </row>
    <row r="235" spans="1:24" x14ac:dyDescent="0.25">
      <c r="A235" s="17">
        <v>802202002</v>
      </c>
      <c r="B235" s="43" t="s">
        <v>2249</v>
      </c>
      <c r="C235" s="28" t="s">
        <v>2249</v>
      </c>
      <c r="D235" s="6" t="s">
        <v>94</v>
      </c>
      <c r="E235" t="s">
        <v>94</v>
      </c>
      <c r="F235" s="41" t="s">
        <v>10</v>
      </c>
      <c r="G235" s="34" t="s">
        <v>1419</v>
      </c>
      <c r="H235" t="s">
        <v>94</v>
      </c>
      <c r="I235" s="59" t="s">
        <v>2042</v>
      </c>
      <c r="J235" t="s">
        <v>61</v>
      </c>
      <c r="K235" s="24"/>
      <c r="L235" s="23"/>
      <c r="M235" s="24"/>
      <c r="N235" s="23"/>
      <c r="S235"/>
      <c r="T235"/>
      <c r="U235">
        <f t="shared" si="3"/>
        <v>0</v>
      </c>
      <c r="V235"/>
      <c r="X235" t="s">
        <v>3579</v>
      </c>
    </row>
    <row r="236" spans="1:24" x14ac:dyDescent="0.25">
      <c r="A236" s="17">
        <v>802202355</v>
      </c>
      <c r="B236" s="43" t="s">
        <v>2249</v>
      </c>
      <c r="C236" s="28" t="s">
        <v>2249</v>
      </c>
      <c r="D236" s="6" t="s">
        <v>94</v>
      </c>
      <c r="E236" t="s">
        <v>94</v>
      </c>
      <c r="F236" s="41" t="s">
        <v>10</v>
      </c>
      <c r="G236" s="34" t="s">
        <v>1424</v>
      </c>
      <c r="H236" t="s">
        <v>94</v>
      </c>
      <c r="I236" s="59" t="s">
        <v>2051</v>
      </c>
      <c r="J236" t="s">
        <v>61</v>
      </c>
      <c r="K236" s="24"/>
      <c r="L236" s="23"/>
      <c r="M236" s="24"/>
      <c r="N236" s="23"/>
      <c r="S236"/>
      <c r="T236"/>
      <c r="U236">
        <f t="shared" si="3"/>
        <v>0</v>
      </c>
      <c r="V236"/>
      <c r="X236" t="s">
        <v>3587</v>
      </c>
    </row>
    <row r="237" spans="1:24" x14ac:dyDescent="0.25">
      <c r="A237" s="17">
        <v>802204982</v>
      </c>
      <c r="B237" s="43" t="s">
        <v>2249</v>
      </c>
      <c r="C237" s="28" t="s">
        <v>2249</v>
      </c>
      <c r="D237" s="6" t="s">
        <v>94</v>
      </c>
      <c r="E237" t="s">
        <v>94</v>
      </c>
      <c r="F237" s="41" t="s">
        <v>10</v>
      </c>
      <c r="G237" s="34" t="s">
        <v>1455</v>
      </c>
      <c r="H237" t="s">
        <v>94</v>
      </c>
      <c r="I237" s="59" t="s">
        <v>2082</v>
      </c>
      <c r="J237" t="s">
        <v>61</v>
      </c>
      <c r="K237" s="24"/>
      <c r="L237" s="23"/>
      <c r="M237" s="24"/>
      <c r="N237" s="23"/>
      <c r="S237"/>
      <c r="T237"/>
      <c r="U237">
        <f t="shared" si="3"/>
        <v>0</v>
      </c>
      <c r="V237"/>
      <c r="X237" t="s">
        <v>3623</v>
      </c>
    </row>
    <row r="238" spans="1:24" x14ac:dyDescent="0.25">
      <c r="A238" s="17">
        <v>802220933</v>
      </c>
      <c r="B238" s="43" t="s">
        <v>2249</v>
      </c>
      <c r="C238" s="28" t="s">
        <v>2249</v>
      </c>
      <c r="D238" s="6" t="s">
        <v>94</v>
      </c>
      <c r="E238" t="s">
        <v>94</v>
      </c>
      <c r="F238" s="41" t="s">
        <v>10</v>
      </c>
      <c r="H238" t="s">
        <v>94</v>
      </c>
      <c r="I238" s="59" t="s">
        <v>2220</v>
      </c>
      <c r="J238" t="s">
        <v>61</v>
      </c>
      <c r="K238" s="24"/>
      <c r="L238" s="23"/>
      <c r="M238" s="24"/>
      <c r="N238" s="23"/>
      <c r="S238"/>
      <c r="T238"/>
      <c r="U238">
        <f t="shared" si="3"/>
        <v>0</v>
      </c>
      <c r="V238"/>
      <c r="X238" t="s">
        <v>3833</v>
      </c>
    </row>
    <row r="239" spans="1:24" x14ac:dyDescent="0.25">
      <c r="A239" s="17">
        <v>802221233</v>
      </c>
      <c r="B239" s="43" t="s">
        <v>2249</v>
      </c>
      <c r="C239" s="28" t="s">
        <v>2249</v>
      </c>
      <c r="D239" s="6" t="s">
        <v>94</v>
      </c>
      <c r="E239" t="s">
        <v>94</v>
      </c>
      <c r="F239" s="41" t="s">
        <v>10</v>
      </c>
      <c r="H239" t="s">
        <v>94</v>
      </c>
      <c r="I239" s="59" t="s">
        <v>2234</v>
      </c>
      <c r="K239" s="24"/>
      <c r="L239" s="23"/>
      <c r="M239" s="24"/>
      <c r="N239" s="23"/>
      <c r="S239"/>
      <c r="T239"/>
      <c r="U239">
        <f t="shared" ref="U239:U302" si="4">S239+T239</f>
        <v>0</v>
      </c>
      <c r="V239"/>
      <c r="X239" t="s">
        <v>3853</v>
      </c>
    </row>
    <row r="240" spans="1:24" x14ac:dyDescent="0.25">
      <c r="A240" s="17">
        <v>802187716</v>
      </c>
      <c r="B240" s="43" t="s">
        <v>2249</v>
      </c>
      <c r="C240" s="28" t="s">
        <v>2249</v>
      </c>
      <c r="D240" s="6" t="s">
        <v>94</v>
      </c>
      <c r="E240" t="s">
        <v>94</v>
      </c>
      <c r="F240" s="41" t="s">
        <v>9</v>
      </c>
      <c r="G240" s="34" t="s">
        <v>383</v>
      </c>
      <c r="H240" t="s">
        <v>94</v>
      </c>
      <c r="I240" s="59" t="s">
        <v>1381</v>
      </c>
      <c r="J240" t="s">
        <v>61</v>
      </c>
      <c r="K240" s="24"/>
      <c r="L240" s="23"/>
      <c r="M240" s="24"/>
      <c r="N240" s="23"/>
      <c r="S240"/>
      <c r="T240"/>
      <c r="U240">
        <f t="shared" si="4"/>
        <v>0</v>
      </c>
      <c r="V240"/>
      <c r="X240" t="s">
        <v>2521</v>
      </c>
    </row>
    <row r="241" spans="1:24" x14ac:dyDescent="0.25">
      <c r="A241" s="17">
        <v>802192622</v>
      </c>
      <c r="B241" s="43" t="s">
        <v>2249</v>
      </c>
      <c r="C241" s="28" t="s">
        <v>2249</v>
      </c>
      <c r="D241" s="6" t="s">
        <v>94</v>
      </c>
      <c r="E241" t="s">
        <v>94</v>
      </c>
      <c r="F241" s="41" t="s">
        <v>9</v>
      </c>
      <c r="G241" s="34" t="s">
        <v>1262</v>
      </c>
      <c r="H241" t="s">
        <v>94</v>
      </c>
      <c r="I241" s="59" t="s">
        <v>694</v>
      </c>
      <c r="J241" t="s">
        <v>61</v>
      </c>
      <c r="K241" s="24"/>
      <c r="L241" s="23"/>
      <c r="M241" s="24"/>
      <c r="N241" s="23"/>
      <c r="S241"/>
      <c r="T241"/>
      <c r="U241">
        <f t="shared" si="4"/>
        <v>0</v>
      </c>
      <c r="V241"/>
      <c r="X241" t="s">
        <v>3408</v>
      </c>
    </row>
    <row r="242" spans="1:24" x14ac:dyDescent="0.25">
      <c r="A242" s="17">
        <v>802192623</v>
      </c>
      <c r="B242" s="43" t="s">
        <v>2249</v>
      </c>
      <c r="C242" s="28" t="s">
        <v>2249</v>
      </c>
      <c r="D242" s="6" t="s">
        <v>94</v>
      </c>
      <c r="E242" t="s">
        <v>94</v>
      </c>
      <c r="F242" s="41" t="s">
        <v>9</v>
      </c>
      <c r="G242" s="34" t="s">
        <v>1263</v>
      </c>
      <c r="H242" t="s">
        <v>94</v>
      </c>
      <c r="I242" s="59" t="s">
        <v>695</v>
      </c>
      <c r="J242" t="s">
        <v>61</v>
      </c>
      <c r="K242" s="24"/>
      <c r="L242" s="23"/>
      <c r="M242" s="24"/>
      <c r="N242" s="23"/>
      <c r="S242"/>
      <c r="T242"/>
      <c r="U242">
        <f t="shared" si="4"/>
        <v>0</v>
      </c>
      <c r="V242"/>
      <c r="X242" t="s">
        <v>3409</v>
      </c>
    </row>
    <row r="243" spans="1:24" x14ac:dyDescent="0.25">
      <c r="A243" s="17">
        <v>802192624</v>
      </c>
      <c r="B243" s="43" t="s">
        <v>2249</v>
      </c>
      <c r="C243" s="28" t="s">
        <v>2249</v>
      </c>
      <c r="D243" s="6" t="s">
        <v>94</v>
      </c>
      <c r="E243" t="s">
        <v>94</v>
      </c>
      <c r="F243" s="41" t="s">
        <v>9</v>
      </c>
      <c r="G243" s="34" t="s">
        <v>1264</v>
      </c>
      <c r="H243" t="s">
        <v>94</v>
      </c>
      <c r="I243" s="59" t="s">
        <v>392</v>
      </c>
      <c r="J243" t="s">
        <v>61</v>
      </c>
      <c r="K243" s="24"/>
      <c r="L243" s="23"/>
      <c r="M243" s="24"/>
      <c r="N243" s="23"/>
      <c r="S243"/>
      <c r="T243"/>
      <c r="U243">
        <f t="shared" si="4"/>
        <v>0</v>
      </c>
      <c r="V243"/>
      <c r="X243" t="s">
        <v>3410</v>
      </c>
    </row>
    <row r="244" spans="1:24" x14ac:dyDescent="0.25">
      <c r="A244" s="17">
        <v>802192625</v>
      </c>
      <c r="B244" s="43" t="s">
        <v>2249</v>
      </c>
      <c r="C244" s="28" t="s">
        <v>2249</v>
      </c>
      <c r="D244" s="6" t="s">
        <v>94</v>
      </c>
      <c r="E244" t="s">
        <v>94</v>
      </c>
      <c r="F244" s="41" t="s">
        <v>9</v>
      </c>
      <c r="G244" s="34" t="s">
        <v>1265</v>
      </c>
      <c r="H244" t="s">
        <v>94</v>
      </c>
      <c r="I244" s="59" t="s">
        <v>880</v>
      </c>
      <c r="J244" t="s">
        <v>61</v>
      </c>
      <c r="K244" s="24"/>
      <c r="L244" s="23"/>
      <c r="M244" s="24"/>
      <c r="N244" s="23"/>
      <c r="S244"/>
      <c r="T244"/>
      <c r="U244">
        <f t="shared" si="4"/>
        <v>0</v>
      </c>
      <c r="V244"/>
      <c r="X244" t="s">
        <v>3411</v>
      </c>
    </row>
    <row r="245" spans="1:24" x14ac:dyDescent="0.25">
      <c r="A245" s="17">
        <v>802211864</v>
      </c>
      <c r="B245" s="43" t="s">
        <v>3871</v>
      </c>
      <c r="C245" s="28" t="s">
        <v>2249</v>
      </c>
      <c r="D245" s="6" t="s">
        <v>94</v>
      </c>
      <c r="E245" t="s">
        <v>97</v>
      </c>
      <c r="F245" s="41" t="s">
        <v>116</v>
      </c>
      <c r="G245" s="34" t="s">
        <v>603</v>
      </c>
      <c r="H245" t="s">
        <v>97</v>
      </c>
      <c r="I245" s="59" t="s">
        <v>2111</v>
      </c>
      <c r="J245" t="s">
        <v>50</v>
      </c>
      <c r="K245" s="24" t="s">
        <v>3872</v>
      </c>
      <c r="L245" s="23"/>
      <c r="M245" s="24" t="s">
        <v>3872</v>
      </c>
      <c r="N245" s="23"/>
      <c r="O245" s="14" t="s">
        <v>4489</v>
      </c>
      <c r="Q245" s="14" t="s">
        <v>4595</v>
      </c>
      <c r="S245" s="50">
        <v>4</v>
      </c>
      <c r="T245" s="50"/>
      <c r="U245" s="50">
        <f t="shared" si="4"/>
        <v>4</v>
      </c>
      <c r="V245" s="50"/>
      <c r="X245" t="s">
        <v>3659</v>
      </c>
    </row>
    <row r="246" spans="1:24" x14ac:dyDescent="0.25">
      <c r="A246" s="17">
        <v>802211891</v>
      </c>
      <c r="B246" s="43" t="s">
        <v>3871</v>
      </c>
      <c r="C246" s="28" t="s">
        <v>2249</v>
      </c>
      <c r="D246" s="6" t="s">
        <v>94</v>
      </c>
      <c r="E246" t="s">
        <v>97</v>
      </c>
      <c r="F246" s="41" t="s">
        <v>116</v>
      </c>
      <c r="G246" s="34" t="s">
        <v>344</v>
      </c>
      <c r="H246" t="s">
        <v>97</v>
      </c>
      <c r="I246" s="59" t="s">
        <v>1405</v>
      </c>
      <c r="J246" t="s">
        <v>50</v>
      </c>
      <c r="K246" s="24" t="s">
        <v>3872</v>
      </c>
      <c r="L246" s="23"/>
      <c r="M246" s="24" t="s">
        <v>3872</v>
      </c>
      <c r="N246" s="23"/>
      <c r="Q246" s="14" t="s">
        <v>3900</v>
      </c>
      <c r="S246" s="50">
        <v>4</v>
      </c>
      <c r="T246" s="50"/>
      <c r="U246" s="50">
        <f t="shared" si="4"/>
        <v>4</v>
      </c>
      <c r="V246" s="50"/>
      <c r="X246" t="s">
        <v>3671</v>
      </c>
    </row>
    <row r="247" spans="1:24" x14ac:dyDescent="0.25">
      <c r="A247" s="17">
        <v>802211917</v>
      </c>
      <c r="B247" s="43" t="s">
        <v>2249</v>
      </c>
      <c r="C247" s="28" t="s">
        <v>2249</v>
      </c>
      <c r="D247" s="6" t="s">
        <v>94</v>
      </c>
      <c r="E247" t="s">
        <v>97</v>
      </c>
      <c r="F247" s="41" t="s">
        <v>116</v>
      </c>
      <c r="G247" s="34" t="s">
        <v>345</v>
      </c>
      <c r="H247" t="s">
        <v>97</v>
      </c>
      <c r="I247" s="59" t="s">
        <v>179</v>
      </c>
      <c r="J247" t="s">
        <v>50</v>
      </c>
      <c r="K247" s="24"/>
      <c r="L247" s="23"/>
      <c r="M247" s="24"/>
      <c r="N247" s="23"/>
      <c r="S247"/>
      <c r="T247"/>
      <c r="U247">
        <f t="shared" si="4"/>
        <v>0</v>
      </c>
      <c r="V247"/>
      <c r="X247" t="s">
        <v>3675</v>
      </c>
    </row>
    <row r="248" spans="1:24" x14ac:dyDescent="0.25">
      <c r="A248" s="17">
        <v>802211919</v>
      </c>
      <c r="B248" s="43" t="s">
        <v>2249</v>
      </c>
      <c r="C248" s="28" t="s">
        <v>2249</v>
      </c>
      <c r="D248" s="6" t="s">
        <v>94</v>
      </c>
      <c r="E248" t="s">
        <v>97</v>
      </c>
      <c r="F248" s="41" t="s">
        <v>116</v>
      </c>
      <c r="G248" s="34" t="s">
        <v>245</v>
      </c>
      <c r="H248" t="s">
        <v>97</v>
      </c>
      <c r="I248" s="59" t="s">
        <v>602</v>
      </c>
      <c r="J248" t="s">
        <v>50</v>
      </c>
      <c r="K248" s="24"/>
      <c r="L248" s="23"/>
      <c r="M248" s="24"/>
      <c r="N248" s="23"/>
      <c r="S248"/>
      <c r="T248"/>
      <c r="U248">
        <f t="shared" si="4"/>
        <v>0</v>
      </c>
      <c r="V248"/>
      <c r="X248" t="s">
        <v>3676</v>
      </c>
    </row>
    <row r="249" spans="1:24" x14ac:dyDescent="0.25">
      <c r="A249" s="17">
        <v>802211920</v>
      </c>
      <c r="B249" s="43" t="s">
        <v>2249</v>
      </c>
      <c r="C249" s="28" t="s">
        <v>2249</v>
      </c>
      <c r="D249" s="6" t="s">
        <v>94</v>
      </c>
      <c r="E249" t="s">
        <v>97</v>
      </c>
      <c r="F249" s="41" t="s">
        <v>116</v>
      </c>
      <c r="G249" s="34" t="s">
        <v>601</v>
      </c>
      <c r="H249" t="s">
        <v>97</v>
      </c>
      <c r="I249" s="59" t="s">
        <v>344</v>
      </c>
      <c r="J249" t="s">
        <v>50</v>
      </c>
      <c r="K249" s="24"/>
      <c r="L249" s="23"/>
      <c r="M249" s="24"/>
      <c r="N249" s="23"/>
      <c r="S249"/>
      <c r="T249"/>
      <c r="U249">
        <f t="shared" si="4"/>
        <v>0</v>
      </c>
      <c r="V249"/>
      <c r="X249" t="s">
        <v>3511</v>
      </c>
    </row>
    <row r="250" spans="1:24" x14ac:dyDescent="0.25">
      <c r="A250" s="17">
        <v>802211934</v>
      </c>
      <c r="B250" s="43" t="s">
        <v>2249</v>
      </c>
      <c r="C250" s="28" t="s">
        <v>2249</v>
      </c>
      <c r="D250" s="6" t="s">
        <v>94</v>
      </c>
      <c r="E250" t="s">
        <v>97</v>
      </c>
      <c r="F250" s="41" t="s">
        <v>116</v>
      </c>
      <c r="G250" s="34" t="s">
        <v>346</v>
      </c>
      <c r="H250" t="s">
        <v>97</v>
      </c>
      <c r="I250" s="59" t="s">
        <v>245</v>
      </c>
      <c r="J250" t="s">
        <v>50</v>
      </c>
      <c r="K250" s="24"/>
      <c r="L250" s="23"/>
      <c r="M250" s="24"/>
      <c r="N250" s="23"/>
      <c r="S250"/>
      <c r="T250"/>
      <c r="U250">
        <f t="shared" si="4"/>
        <v>0</v>
      </c>
      <c r="V250"/>
      <c r="X250" t="s">
        <v>3684</v>
      </c>
    </row>
    <row r="251" spans="1:24" x14ac:dyDescent="0.25">
      <c r="A251" s="17">
        <v>802211935</v>
      </c>
      <c r="B251" s="43" t="s">
        <v>3871</v>
      </c>
      <c r="C251" s="28" t="s">
        <v>2249</v>
      </c>
      <c r="D251" s="6" t="s">
        <v>94</v>
      </c>
      <c r="E251" t="s">
        <v>97</v>
      </c>
      <c r="F251" s="41" t="s">
        <v>116</v>
      </c>
      <c r="G251" s="34" t="s">
        <v>489</v>
      </c>
      <c r="H251" t="s">
        <v>97</v>
      </c>
      <c r="I251" s="59" t="s">
        <v>130</v>
      </c>
      <c r="J251" t="s">
        <v>50</v>
      </c>
      <c r="K251" s="24" t="s">
        <v>3872</v>
      </c>
      <c r="L251" s="23"/>
      <c r="M251" s="24" t="s">
        <v>3872</v>
      </c>
      <c r="N251" s="23"/>
      <c r="O251" s="14" t="s">
        <v>4501</v>
      </c>
      <c r="Q251" s="14" t="s">
        <v>4595</v>
      </c>
      <c r="S251" s="50">
        <v>4</v>
      </c>
      <c r="T251" s="50"/>
      <c r="U251" s="50">
        <f t="shared" si="4"/>
        <v>4</v>
      </c>
      <c r="V251" s="50"/>
      <c r="X251" t="s">
        <v>2816</v>
      </c>
    </row>
    <row r="252" spans="1:24" x14ac:dyDescent="0.25">
      <c r="A252" s="17">
        <v>802212722</v>
      </c>
      <c r="B252" s="43" t="s">
        <v>3871</v>
      </c>
      <c r="C252" s="28" t="s">
        <v>2249</v>
      </c>
      <c r="D252" s="6" t="s">
        <v>94</v>
      </c>
      <c r="E252" t="s">
        <v>97</v>
      </c>
      <c r="F252" s="41" t="s">
        <v>116</v>
      </c>
      <c r="G252" s="34" t="s">
        <v>594</v>
      </c>
      <c r="H252" t="s">
        <v>97</v>
      </c>
      <c r="I252" s="59" t="s">
        <v>597</v>
      </c>
      <c r="J252" t="s">
        <v>50</v>
      </c>
      <c r="K252" s="24" t="s">
        <v>3872</v>
      </c>
      <c r="L252" s="23"/>
      <c r="M252" s="24" t="s">
        <v>3871</v>
      </c>
      <c r="N252" s="23"/>
      <c r="S252" s="50">
        <v>4</v>
      </c>
      <c r="T252" s="50"/>
      <c r="U252" s="50">
        <f t="shared" si="4"/>
        <v>4</v>
      </c>
      <c r="V252" s="50"/>
      <c r="X252" t="s">
        <v>3731</v>
      </c>
    </row>
    <row r="253" spans="1:24" x14ac:dyDescent="0.25">
      <c r="A253" s="17" t="s">
        <v>4281</v>
      </c>
      <c r="B253" s="43" t="s">
        <v>4304</v>
      </c>
      <c r="C253" s="28" t="s">
        <v>4304</v>
      </c>
      <c r="D253" s="6" t="s">
        <v>94</v>
      </c>
      <c r="E253" t="s">
        <v>97</v>
      </c>
      <c r="F253" s="41" t="s">
        <v>116</v>
      </c>
      <c r="G253" s="34">
        <v>8</v>
      </c>
      <c r="H253" t="s">
        <v>97</v>
      </c>
      <c r="I253" s="59">
        <v>11</v>
      </c>
      <c r="K253" s="24" t="s">
        <v>3872</v>
      </c>
      <c r="L253" s="23" t="s">
        <v>3872</v>
      </c>
      <c r="M253" s="24" t="s">
        <v>3872</v>
      </c>
      <c r="N253" s="23" t="s">
        <v>3872</v>
      </c>
      <c r="O253" s="14" t="s">
        <v>4488</v>
      </c>
      <c r="P253" s="14" t="s">
        <v>4488</v>
      </c>
      <c r="Q253" s="14" t="s">
        <v>4595</v>
      </c>
      <c r="R253" s="14" t="s">
        <v>4595</v>
      </c>
      <c r="S253" s="53">
        <v>4</v>
      </c>
      <c r="T253" s="41"/>
      <c r="U253" s="41">
        <f t="shared" si="4"/>
        <v>4</v>
      </c>
      <c r="V253" s="41"/>
    </row>
    <row r="254" spans="1:24" x14ac:dyDescent="0.25">
      <c r="A254" s="17"/>
      <c r="B254" s="43" t="s">
        <v>3871</v>
      </c>
      <c r="C254" s="28" t="s">
        <v>3871</v>
      </c>
      <c r="D254" s="6" t="s">
        <v>94</v>
      </c>
      <c r="E254" t="s">
        <v>97</v>
      </c>
      <c r="F254" s="41" t="s">
        <v>116</v>
      </c>
      <c r="G254" s="34">
        <v>4</v>
      </c>
      <c r="H254" t="s">
        <v>97</v>
      </c>
      <c r="I254" s="59">
        <v>28</v>
      </c>
      <c r="J254" t="s">
        <v>3898</v>
      </c>
      <c r="K254" s="24" t="s">
        <v>3872</v>
      </c>
      <c r="L254" s="23" t="s">
        <v>3872</v>
      </c>
      <c r="M254" s="24" t="s">
        <v>3871</v>
      </c>
      <c r="N254" s="23" t="s">
        <v>3872</v>
      </c>
      <c r="O254" s="14" t="s">
        <v>4505</v>
      </c>
      <c r="P254" s="14" t="s">
        <v>4505</v>
      </c>
      <c r="Q254" s="14" t="s">
        <v>4596</v>
      </c>
      <c r="R254" s="14" t="s">
        <v>4595</v>
      </c>
      <c r="S254" s="50">
        <v>4</v>
      </c>
      <c r="T254" s="50"/>
      <c r="U254" s="50">
        <f t="shared" si="4"/>
        <v>4</v>
      </c>
      <c r="V254" s="50"/>
      <c r="X254" s="10" t="s">
        <v>4305</v>
      </c>
    </row>
    <row r="255" spans="1:24" x14ac:dyDescent="0.25">
      <c r="A255" s="17">
        <v>802214983</v>
      </c>
      <c r="B255" s="43" t="s">
        <v>3871</v>
      </c>
      <c r="C255" s="28" t="s">
        <v>2249</v>
      </c>
      <c r="D255" s="6" t="s">
        <v>94</v>
      </c>
      <c r="E255" t="s">
        <v>97</v>
      </c>
      <c r="F255" s="41" t="s">
        <v>116</v>
      </c>
      <c r="G255" s="34" t="s">
        <v>602</v>
      </c>
      <c r="H255" t="s">
        <v>97</v>
      </c>
      <c r="I255" s="59" t="s">
        <v>1073</v>
      </c>
      <c r="J255" t="s">
        <v>50</v>
      </c>
      <c r="K255" s="24" t="s">
        <v>3872</v>
      </c>
      <c r="L255" s="23"/>
      <c r="M255" s="24" t="s">
        <v>3871</v>
      </c>
      <c r="N255" s="23"/>
      <c r="S255" s="50">
        <v>4</v>
      </c>
      <c r="T255" s="50"/>
      <c r="U255" s="50">
        <f t="shared" si="4"/>
        <v>4</v>
      </c>
      <c r="V255" s="50"/>
      <c r="X255" t="s">
        <v>3779</v>
      </c>
    </row>
    <row r="256" spans="1:24" x14ac:dyDescent="0.25">
      <c r="A256" s="17">
        <v>802187488</v>
      </c>
      <c r="B256" s="43" t="s">
        <v>2249</v>
      </c>
      <c r="C256" s="28" t="s">
        <v>2249</v>
      </c>
      <c r="D256" s="6" t="s">
        <v>94</v>
      </c>
      <c r="E256" t="s">
        <v>94</v>
      </c>
      <c r="F256" s="41" t="s">
        <v>11</v>
      </c>
      <c r="G256" s="34" t="s">
        <v>314</v>
      </c>
      <c r="H256" t="s">
        <v>94</v>
      </c>
      <c r="I256" s="59" t="s">
        <v>1657</v>
      </c>
      <c r="J256" t="s">
        <v>61</v>
      </c>
      <c r="K256" s="24"/>
      <c r="L256" s="23"/>
      <c r="M256" s="24"/>
      <c r="N256" s="23"/>
      <c r="S256"/>
      <c r="T256"/>
      <c r="U256">
        <f t="shared" si="4"/>
        <v>0</v>
      </c>
      <c r="V256"/>
      <c r="X256" t="s">
        <v>2448</v>
      </c>
    </row>
    <row r="257" spans="1:24" x14ac:dyDescent="0.25">
      <c r="A257" s="17">
        <v>802187489</v>
      </c>
      <c r="B257" s="43" t="s">
        <v>2249</v>
      </c>
      <c r="C257" s="28" t="s">
        <v>2249</v>
      </c>
      <c r="D257" s="6" t="s">
        <v>94</v>
      </c>
      <c r="E257" t="s">
        <v>94</v>
      </c>
      <c r="F257" s="41" t="s">
        <v>11</v>
      </c>
      <c r="G257" s="34" t="s">
        <v>315</v>
      </c>
      <c r="H257" t="s">
        <v>94</v>
      </c>
      <c r="I257" s="59" t="s">
        <v>1658</v>
      </c>
      <c r="J257" t="s">
        <v>61</v>
      </c>
      <c r="K257" s="24"/>
      <c r="L257" s="23"/>
      <c r="M257" s="24"/>
      <c r="N257" s="23"/>
      <c r="S257"/>
      <c r="T257"/>
      <c r="U257">
        <f t="shared" si="4"/>
        <v>0</v>
      </c>
      <c r="V257"/>
      <c r="X257" t="s">
        <v>2449</v>
      </c>
    </row>
    <row r="258" spans="1:24" x14ac:dyDescent="0.25">
      <c r="A258" s="17">
        <v>802187490</v>
      </c>
      <c r="B258" s="43" t="s">
        <v>2249</v>
      </c>
      <c r="C258" s="28" t="s">
        <v>2249</v>
      </c>
      <c r="D258" s="6" t="s">
        <v>94</v>
      </c>
      <c r="E258" t="s">
        <v>94</v>
      </c>
      <c r="F258" s="41" t="s">
        <v>11</v>
      </c>
      <c r="G258" s="34" t="s">
        <v>316</v>
      </c>
      <c r="H258" t="s">
        <v>94</v>
      </c>
      <c r="I258" s="59" t="s">
        <v>1155</v>
      </c>
      <c r="J258" t="s">
        <v>61</v>
      </c>
      <c r="K258" s="24"/>
      <c r="L258" s="23"/>
      <c r="M258" s="24"/>
      <c r="N258" s="23"/>
      <c r="S258"/>
      <c r="T258"/>
      <c r="U258">
        <f t="shared" si="4"/>
        <v>0</v>
      </c>
      <c r="V258"/>
      <c r="X258" t="s">
        <v>2450</v>
      </c>
    </row>
    <row r="259" spans="1:24" x14ac:dyDescent="0.25">
      <c r="A259" s="17">
        <v>802187491</v>
      </c>
      <c r="B259" s="43" t="s">
        <v>2249</v>
      </c>
      <c r="C259" s="28" t="s">
        <v>2249</v>
      </c>
      <c r="D259" s="6" t="s">
        <v>94</v>
      </c>
      <c r="E259" t="s">
        <v>94</v>
      </c>
      <c r="F259" s="41" t="s">
        <v>11</v>
      </c>
      <c r="G259" s="34" t="s">
        <v>317</v>
      </c>
      <c r="H259" t="s">
        <v>94</v>
      </c>
      <c r="I259" s="59" t="s">
        <v>1016</v>
      </c>
      <c r="J259" t="s">
        <v>61</v>
      </c>
      <c r="K259" s="24"/>
      <c r="L259" s="23"/>
      <c r="M259" s="24"/>
      <c r="N259" s="23"/>
      <c r="S259"/>
      <c r="T259"/>
      <c r="U259">
        <f t="shared" si="4"/>
        <v>0</v>
      </c>
      <c r="V259"/>
      <c r="X259" t="s">
        <v>2451</v>
      </c>
    </row>
    <row r="260" spans="1:24" x14ac:dyDescent="0.25">
      <c r="A260" s="17">
        <v>802187492</v>
      </c>
      <c r="B260" s="43" t="s">
        <v>2249</v>
      </c>
      <c r="C260" s="28" t="s">
        <v>2249</v>
      </c>
      <c r="D260" s="6" t="s">
        <v>94</v>
      </c>
      <c r="E260" t="s">
        <v>94</v>
      </c>
      <c r="F260" s="41" t="s">
        <v>11</v>
      </c>
      <c r="G260" s="34" t="s">
        <v>318</v>
      </c>
      <c r="H260" t="s">
        <v>94</v>
      </c>
      <c r="I260" s="59" t="s">
        <v>1015</v>
      </c>
      <c r="J260" t="s">
        <v>61</v>
      </c>
      <c r="K260" s="24"/>
      <c r="L260" s="23"/>
      <c r="M260" s="24"/>
      <c r="N260" s="23"/>
      <c r="S260"/>
      <c r="T260"/>
      <c r="U260">
        <f t="shared" si="4"/>
        <v>0</v>
      </c>
      <c r="V260"/>
      <c r="X260" t="s">
        <v>2452</v>
      </c>
    </row>
    <row r="261" spans="1:24" x14ac:dyDescent="0.25">
      <c r="A261" s="17">
        <v>802188278</v>
      </c>
      <c r="B261" s="43" t="s">
        <v>2249</v>
      </c>
      <c r="C261" s="28" t="s">
        <v>2249</v>
      </c>
      <c r="D261" s="6" t="s">
        <v>94</v>
      </c>
      <c r="E261" t="s">
        <v>94</v>
      </c>
      <c r="F261" s="41" t="s">
        <v>11</v>
      </c>
      <c r="G261" s="34" t="s">
        <v>583</v>
      </c>
      <c r="H261" t="s">
        <v>94</v>
      </c>
      <c r="I261" s="59" t="s">
        <v>1792</v>
      </c>
      <c r="J261" t="s">
        <v>61</v>
      </c>
      <c r="K261" s="24"/>
      <c r="L261" s="23"/>
      <c r="M261" s="24"/>
      <c r="N261" s="23"/>
      <c r="S261"/>
      <c r="T261"/>
      <c r="U261">
        <f t="shared" si="4"/>
        <v>0</v>
      </c>
      <c r="V261"/>
      <c r="X261" t="s">
        <v>2707</v>
      </c>
    </row>
    <row r="262" spans="1:24" x14ac:dyDescent="0.25">
      <c r="A262" s="17"/>
      <c r="B262" s="43" t="s">
        <v>3871</v>
      </c>
      <c r="C262" s="28" t="s">
        <v>3871</v>
      </c>
      <c r="D262" s="6" t="s">
        <v>94</v>
      </c>
      <c r="E262" t="s">
        <v>94</v>
      </c>
      <c r="F262" s="41" t="s">
        <v>11</v>
      </c>
      <c r="H262" t="s">
        <v>94</v>
      </c>
      <c r="I262" s="59">
        <v>1145</v>
      </c>
      <c r="J262" t="s">
        <v>3898</v>
      </c>
      <c r="K262" s="24" t="s">
        <v>3872</v>
      </c>
      <c r="L262" s="23" t="s">
        <v>3872</v>
      </c>
      <c r="M262" s="24" t="s">
        <v>3871</v>
      </c>
      <c r="N262" s="23" t="s">
        <v>3871</v>
      </c>
      <c r="S262" s="53">
        <v>4</v>
      </c>
      <c r="T262" s="53"/>
      <c r="U262" s="41">
        <f t="shared" si="4"/>
        <v>4</v>
      </c>
      <c r="V262" s="41"/>
      <c r="W262" t="s">
        <v>4404</v>
      </c>
      <c r="X262" t="s">
        <v>3897</v>
      </c>
    </row>
    <row r="263" spans="1:24" x14ac:dyDescent="0.25">
      <c r="A263" s="17"/>
      <c r="B263" s="43" t="s">
        <v>3871</v>
      </c>
      <c r="C263" s="28" t="s">
        <v>3871</v>
      </c>
      <c r="D263" s="6" t="s">
        <v>94</v>
      </c>
      <c r="E263" t="s">
        <v>94</v>
      </c>
      <c r="F263" s="41" t="s">
        <v>11</v>
      </c>
      <c r="H263" t="s">
        <v>94</v>
      </c>
      <c r="I263" s="59">
        <v>938</v>
      </c>
      <c r="J263" t="s">
        <v>50</v>
      </c>
      <c r="K263" s="24" t="s">
        <v>3872</v>
      </c>
      <c r="L263" s="23" t="s">
        <v>3872</v>
      </c>
      <c r="M263" s="24" t="s">
        <v>3871</v>
      </c>
      <c r="N263" s="23" t="s">
        <v>3871</v>
      </c>
      <c r="S263" s="53">
        <v>4</v>
      </c>
      <c r="T263" s="53"/>
      <c r="U263" s="41">
        <f t="shared" si="4"/>
        <v>4</v>
      </c>
      <c r="V263" s="41"/>
      <c r="X263" s="10" t="s">
        <v>4009</v>
      </c>
    </row>
    <row r="264" spans="1:24" x14ac:dyDescent="0.25">
      <c r="A264" s="17">
        <v>802204065</v>
      </c>
      <c r="B264" s="43" t="s">
        <v>2249</v>
      </c>
      <c r="C264" s="28" t="s">
        <v>2249</v>
      </c>
      <c r="D264" s="6" t="s">
        <v>94</v>
      </c>
      <c r="E264" t="s">
        <v>94</v>
      </c>
      <c r="F264" s="41" t="s">
        <v>11</v>
      </c>
      <c r="G264" s="34" t="s">
        <v>1448</v>
      </c>
      <c r="H264" t="s">
        <v>94</v>
      </c>
      <c r="I264" s="59" t="s">
        <v>2076</v>
      </c>
      <c r="J264" t="s">
        <v>61</v>
      </c>
      <c r="K264" s="24"/>
      <c r="L264" s="23"/>
      <c r="M264" s="24"/>
      <c r="N264" s="23"/>
      <c r="S264"/>
      <c r="T264"/>
      <c r="U264">
        <f t="shared" si="4"/>
        <v>0</v>
      </c>
      <c r="V264"/>
      <c r="X264" t="s">
        <v>3615</v>
      </c>
    </row>
    <row r="265" spans="1:24" s="96" customFormat="1" x14ac:dyDescent="0.25">
      <c r="A265" s="92"/>
      <c r="B265" s="93" t="s">
        <v>3871</v>
      </c>
      <c r="C265" s="94" t="s">
        <v>3871</v>
      </c>
      <c r="D265" s="95" t="s">
        <v>94</v>
      </c>
      <c r="E265" s="96" t="s">
        <v>94</v>
      </c>
      <c r="F265" s="97" t="s">
        <v>12</v>
      </c>
      <c r="G265" s="150"/>
      <c r="H265" s="96" t="s">
        <v>94</v>
      </c>
      <c r="I265" s="150" t="s">
        <v>3899</v>
      </c>
      <c r="J265" s="96" t="s">
        <v>3900</v>
      </c>
      <c r="K265" s="98" t="s">
        <v>3872</v>
      </c>
      <c r="L265" s="99" t="s">
        <v>3872</v>
      </c>
      <c r="M265" s="98" t="s">
        <v>3871</v>
      </c>
      <c r="N265" s="99" t="s">
        <v>3871</v>
      </c>
      <c r="O265" s="97"/>
      <c r="P265" s="97"/>
      <c r="Q265" s="97"/>
      <c r="R265" s="97"/>
      <c r="S265" s="104"/>
      <c r="T265" s="100">
        <v>24</v>
      </c>
      <c r="U265" s="97">
        <f t="shared" si="4"/>
        <v>24</v>
      </c>
      <c r="V265" s="97"/>
      <c r="W265" s="96" t="s">
        <v>4620</v>
      </c>
      <c r="X265" s="101" t="s">
        <v>3894</v>
      </c>
    </row>
    <row r="266" spans="1:24" x14ac:dyDescent="0.25">
      <c r="A266" s="17"/>
      <c r="B266" s="43" t="s">
        <v>3871</v>
      </c>
      <c r="C266" s="28" t="s">
        <v>3871</v>
      </c>
      <c r="D266" s="6" t="s">
        <v>94</v>
      </c>
      <c r="E266" t="s">
        <v>94</v>
      </c>
      <c r="F266" s="41" t="s">
        <v>12</v>
      </c>
      <c r="H266" t="s">
        <v>94</v>
      </c>
      <c r="I266" s="59" t="s">
        <v>3901</v>
      </c>
      <c r="J266" t="s">
        <v>3900</v>
      </c>
      <c r="K266" s="24" t="s">
        <v>3872</v>
      </c>
      <c r="L266" s="23" t="s">
        <v>3872</v>
      </c>
      <c r="M266" s="24" t="s">
        <v>3871</v>
      </c>
      <c r="N266" s="23" t="s">
        <v>3871</v>
      </c>
      <c r="S266" s="53">
        <v>4</v>
      </c>
      <c r="T266" s="53"/>
      <c r="U266" s="41">
        <f t="shared" si="4"/>
        <v>4</v>
      </c>
      <c r="V266" s="41"/>
      <c r="W266" t="s">
        <v>3878</v>
      </c>
      <c r="X266" s="10" t="s">
        <v>2404</v>
      </c>
    </row>
    <row r="267" spans="1:24" x14ac:dyDescent="0.25">
      <c r="A267" s="17">
        <v>802187424</v>
      </c>
      <c r="B267" s="43" t="s">
        <v>2249</v>
      </c>
      <c r="C267" s="28" t="s">
        <v>2249</v>
      </c>
      <c r="D267" s="6" t="s">
        <v>94</v>
      </c>
      <c r="E267" t="s">
        <v>94</v>
      </c>
      <c r="F267" s="41" t="s">
        <v>12</v>
      </c>
      <c r="G267" s="34" t="s">
        <v>275</v>
      </c>
      <c r="H267" t="s">
        <v>94</v>
      </c>
      <c r="I267" s="59" t="s">
        <v>320</v>
      </c>
      <c r="J267" t="s">
        <v>61</v>
      </c>
      <c r="K267" s="24"/>
      <c r="L267" s="23"/>
      <c r="M267" s="24"/>
      <c r="N267" s="23"/>
      <c r="S267"/>
      <c r="T267"/>
      <c r="U267">
        <f t="shared" si="4"/>
        <v>0</v>
      </c>
      <c r="V267"/>
      <c r="X267" t="s">
        <v>2404</v>
      </c>
    </row>
    <row r="268" spans="1:24" x14ac:dyDescent="0.25">
      <c r="A268" s="17">
        <v>802187773</v>
      </c>
      <c r="B268" s="43" t="s">
        <v>2249</v>
      </c>
      <c r="C268" s="28" t="s">
        <v>4163</v>
      </c>
      <c r="D268" s="6" t="s">
        <v>94</v>
      </c>
      <c r="E268" t="s">
        <v>94</v>
      </c>
      <c r="F268" s="41" t="s">
        <v>104</v>
      </c>
      <c r="G268" s="34" t="s">
        <v>313</v>
      </c>
      <c r="H268" t="s">
        <v>94</v>
      </c>
      <c r="I268" s="59">
        <v>0</v>
      </c>
      <c r="K268" s="24"/>
      <c r="L268" s="23"/>
      <c r="M268" s="24"/>
      <c r="N268" s="23"/>
      <c r="S268"/>
      <c r="T268"/>
      <c r="U268">
        <f t="shared" si="4"/>
        <v>0</v>
      </c>
      <c r="V268"/>
      <c r="X268" t="s">
        <v>2563</v>
      </c>
    </row>
    <row r="269" spans="1:24" x14ac:dyDescent="0.25">
      <c r="A269" s="45">
        <v>802188036</v>
      </c>
      <c r="B269" s="43" t="s">
        <v>2249</v>
      </c>
      <c r="C269" s="28" t="s">
        <v>3871</v>
      </c>
      <c r="D269" s="6" t="s">
        <v>94</v>
      </c>
      <c r="E269" t="s">
        <v>94</v>
      </c>
      <c r="F269" s="41" t="s">
        <v>8</v>
      </c>
      <c r="H269" t="s">
        <v>94</v>
      </c>
      <c r="I269" s="59" t="s">
        <v>1757</v>
      </c>
      <c r="J269" t="s">
        <v>61</v>
      </c>
      <c r="K269" s="24"/>
      <c r="L269" s="23" t="s">
        <v>3871</v>
      </c>
      <c r="M269" s="24"/>
      <c r="N269" s="23" t="s">
        <v>3871</v>
      </c>
      <c r="S269" s="53">
        <v>1</v>
      </c>
      <c r="T269" s="41"/>
      <c r="U269" s="41">
        <f t="shared" si="4"/>
        <v>1</v>
      </c>
      <c r="V269" s="41"/>
      <c r="X269" t="s">
        <v>2655</v>
      </c>
    </row>
    <row r="270" spans="1:24" x14ac:dyDescent="0.25">
      <c r="A270" s="45">
        <v>802192627</v>
      </c>
      <c r="B270" s="43" t="s">
        <v>2249</v>
      </c>
      <c r="C270" s="28" t="s">
        <v>3871</v>
      </c>
      <c r="D270" s="6" t="s">
        <v>94</v>
      </c>
      <c r="E270" t="s">
        <v>94</v>
      </c>
      <c r="F270" s="41" t="s">
        <v>8</v>
      </c>
      <c r="G270" s="34" t="s">
        <v>1266</v>
      </c>
      <c r="H270" t="s">
        <v>94</v>
      </c>
      <c r="I270" s="59" t="s">
        <v>204</v>
      </c>
      <c r="J270" t="s">
        <v>61</v>
      </c>
      <c r="K270" s="24"/>
      <c r="L270" s="23" t="s">
        <v>3871</v>
      </c>
      <c r="M270" s="24"/>
      <c r="N270" s="23" t="s">
        <v>3871</v>
      </c>
      <c r="S270" s="53">
        <v>10</v>
      </c>
      <c r="T270" s="41"/>
      <c r="U270" s="41">
        <f t="shared" si="4"/>
        <v>10</v>
      </c>
      <c r="V270" s="41"/>
      <c r="X270" t="s">
        <v>3412</v>
      </c>
    </row>
    <row r="271" spans="1:24" x14ac:dyDescent="0.25">
      <c r="A271" s="17">
        <v>802188268</v>
      </c>
      <c r="B271" s="43" t="s">
        <v>2249</v>
      </c>
      <c r="C271" s="28" t="s">
        <v>2249</v>
      </c>
      <c r="D271" s="6" t="s">
        <v>94</v>
      </c>
      <c r="E271" t="s">
        <v>94</v>
      </c>
      <c r="F271" s="41" t="s">
        <v>13</v>
      </c>
      <c r="G271" s="34" t="s">
        <v>574</v>
      </c>
      <c r="H271" t="s">
        <v>94</v>
      </c>
      <c r="I271" s="59" t="s">
        <v>1787</v>
      </c>
      <c r="J271" t="s">
        <v>61</v>
      </c>
      <c r="K271" s="24"/>
      <c r="L271" s="23"/>
      <c r="M271" s="24"/>
      <c r="N271" s="23"/>
      <c r="S271"/>
      <c r="T271"/>
      <c r="U271">
        <f t="shared" si="4"/>
        <v>0</v>
      </c>
      <c r="V271"/>
      <c r="X271" t="s">
        <v>2697</v>
      </c>
    </row>
    <row r="272" spans="1:24" x14ac:dyDescent="0.25">
      <c r="A272" s="17">
        <v>802188269</v>
      </c>
      <c r="B272" s="43" t="s">
        <v>2249</v>
      </c>
      <c r="C272" s="28" t="s">
        <v>2249</v>
      </c>
      <c r="D272" s="6" t="s">
        <v>94</v>
      </c>
      <c r="E272" t="s">
        <v>94</v>
      </c>
      <c r="F272" s="41" t="s">
        <v>13</v>
      </c>
      <c r="G272" s="34" t="s">
        <v>575</v>
      </c>
      <c r="H272" t="s">
        <v>94</v>
      </c>
      <c r="I272" s="59" t="s">
        <v>1788</v>
      </c>
      <c r="J272" t="s">
        <v>61</v>
      </c>
      <c r="K272" s="24"/>
      <c r="L272" s="23"/>
      <c r="M272" s="24"/>
      <c r="N272" s="23"/>
      <c r="S272"/>
      <c r="T272"/>
      <c r="U272">
        <f t="shared" si="4"/>
        <v>0</v>
      </c>
      <c r="V272"/>
      <c r="X272" t="s">
        <v>2698</v>
      </c>
    </row>
    <row r="273" spans="1:24" x14ac:dyDescent="0.25">
      <c r="A273" s="17">
        <v>802188270</v>
      </c>
      <c r="B273" s="43" t="s">
        <v>2249</v>
      </c>
      <c r="C273" s="28" t="s">
        <v>2249</v>
      </c>
      <c r="D273" s="6" t="s">
        <v>94</v>
      </c>
      <c r="E273" t="s">
        <v>94</v>
      </c>
      <c r="F273" s="41" t="s">
        <v>13</v>
      </c>
      <c r="G273" s="34" t="s">
        <v>576</v>
      </c>
      <c r="H273" t="s">
        <v>94</v>
      </c>
      <c r="I273" s="59" t="s">
        <v>1082</v>
      </c>
      <c r="J273" t="s">
        <v>61</v>
      </c>
      <c r="K273" s="24"/>
      <c r="L273" s="23"/>
      <c r="M273" s="24"/>
      <c r="N273" s="23"/>
      <c r="S273"/>
      <c r="T273"/>
      <c r="U273">
        <f t="shared" si="4"/>
        <v>0</v>
      </c>
      <c r="V273"/>
      <c r="X273" t="s">
        <v>2699</v>
      </c>
    </row>
    <row r="274" spans="1:24" x14ac:dyDescent="0.25">
      <c r="A274" s="17">
        <v>802188271</v>
      </c>
      <c r="B274" s="43" t="s">
        <v>2249</v>
      </c>
      <c r="C274" s="28" t="s">
        <v>2249</v>
      </c>
      <c r="D274" s="6" t="s">
        <v>94</v>
      </c>
      <c r="E274" t="s">
        <v>94</v>
      </c>
      <c r="F274" s="41" t="s">
        <v>13</v>
      </c>
      <c r="G274" s="34" t="s">
        <v>577</v>
      </c>
      <c r="H274" t="s">
        <v>94</v>
      </c>
      <c r="I274" s="59" t="s">
        <v>311</v>
      </c>
      <c r="J274" t="s">
        <v>61</v>
      </c>
      <c r="K274" s="24"/>
      <c r="L274" s="23"/>
      <c r="M274" s="24"/>
      <c r="N274" s="23"/>
      <c r="S274"/>
      <c r="T274"/>
      <c r="U274">
        <f t="shared" si="4"/>
        <v>0</v>
      </c>
      <c r="V274"/>
      <c r="X274" t="s">
        <v>2700</v>
      </c>
    </row>
    <row r="275" spans="1:24" x14ac:dyDescent="0.25">
      <c r="A275" s="17">
        <v>802211437</v>
      </c>
      <c r="B275" s="43" t="s">
        <v>2249</v>
      </c>
      <c r="C275" s="28" t="s">
        <v>2249</v>
      </c>
      <c r="D275" s="6" t="s">
        <v>94</v>
      </c>
      <c r="E275" t="s">
        <v>94</v>
      </c>
      <c r="F275" s="41" t="s">
        <v>13</v>
      </c>
      <c r="G275" s="34" t="s">
        <v>1475</v>
      </c>
      <c r="H275" t="s">
        <v>94</v>
      </c>
      <c r="I275" s="59" t="s">
        <v>2102</v>
      </c>
      <c r="J275" t="s">
        <v>61</v>
      </c>
      <c r="K275" s="24"/>
      <c r="L275" s="23"/>
      <c r="M275" s="24"/>
      <c r="N275" s="23"/>
      <c r="S275"/>
      <c r="T275"/>
      <c r="U275">
        <f t="shared" si="4"/>
        <v>0</v>
      </c>
      <c r="V275"/>
      <c r="X275" t="s">
        <v>2492</v>
      </c>
    </row>
    <row r="276" spans="1:24" x14ac:dyDescent="0.25">
      <c r="A276" s="17">
        <v>802211438</v>
      </c>
      <c r="B276" s="43" t="s">
        <v>2249</v>
      </c>
      <c r="C276" s="28" t="s">
        <v>2249</v>
      </c>
      <c r="D276" s="6" t="s">
        <v>94</v>
      </c>
      <c r="E276" t="s">
        <v>94</v>
      </c>
      <c r="F276" s="41" t="s">
        <v>13</v>
      </c>
      <c r="G276" s="34" t="s">
        <v>1476</v>
      </c>
      <c r="H276" t="s">
        <v>94</v>
      </c>
      <c r="I276" s="59" t="s">
        <v>2103</v>
      </c>
      <c r="J276" t="s">
        <v>61</v>
      </c>
      <c r="K276" s="24"/>
      <c r="L276" s="23"/>
      <c r="M276" s="24"/>
      <c r="N276" s="23"/>
      <c r="S276"/>
      <c r="T276"/>
      <c r="U276">
        <f t="shared" si="4"/>
        <v>0</v>
      </c>
      <c r="V276"/>
      <c r="X276" t="s">
        <v>2492</v>
      </c>
    </row>
    <row r="277" spans="1:24" x14ac:dyDescent="0.25">
      <c r="A277" s="17">
        <v>802213372</v>
      </c>
      <c r="B277" s="43" t="s">
        <v>2249</v>
      </c>
      <c r="C277" s="28" t="s">
        <v>2249</v>
      </c>
      <c r="D277" s="6" t="s">
        <v>94</v>
      </c>
      <c r="E277" t="s">
        <v>94</v>
      </c>
      <c r="F277" s="41" t="s">
        <v>13</v>
      </c>
      <c r="G277" s="34" t="s">
        <v>1505</v>
      </c>
      <c r="H277" t="s">
        <v>94</v>
      </c>
      <c r="I277" s="59" t="s">
        <v>2150</v>
      </c>
      <c r="J277" t="s">
        <v>61</v>
      </c>
      <c r="K277" s="24"/>
      <c r="L277" s="23"/>
      <c r="M277" s="24"/>
      <c r="N277" s="23"/>
      <c r="S277"/>
      <c r="T277"/>
      <c r="U277">
        <f t="shared" si="4"/>
        <v>0</v>
      </c>
      <c r="V277"/>
      <c r="X277" t="s">
        <v>3586</v>
      </c>
    </row>
    <row r="278" spans="1:24" x14ac:dyDescent="0.25">
      <c r="A278" s="17">
        <v>802213886</v>
      </c>
      <c r="B278" s="43" t="s">
        <v>2249</v>
      </c>
      <c r="C278" s="28" t="s">
        <v>2249</v>
      </c>
      <c r="D278" s="6" t="s">
        <v>94</v>
      </c>
      <c r="E278" t="s">
        <v>94</v>
      </c>
      <c r="F278" s="41" t="s">
        <v>13</v>
      </c>
      <c r="G278" s="34" t="s">
        <v>1507</v>
      </c>
      <c r="H278" t="s">
        <v>94</v>
      </c>
      <c r="I278" s="59" t="s">
        <v>2155</v>
      </c>
      <c r="J278" t="s">
        <v>61</v>
      </c>
      <c r="K278" s="24"/>
      <c r="L278" s="23"/>
      <c r="M278" s="24"/>
      <c r="N278" s="23"/>
      <c r="S278"/>
      <c r="T278"/>
      <c r="U278">
        <f t="shared" si="4"/>
        <v>0</v>
      </c>
      <c r="V278"/>
      <c r="X278" t="s">
        <v>3755</v>
      </c>
    </row>
    <row r="279" spans="1:24" x14ac:dyDescent="0.25">
      <c r="A279" s="17">
        <v>802219716</v>
      </c>
      <c r="B279" s="43" t="s">
        <v>2249</v>
      </c>
      <c r="C279" s="28" t="s">
        <v>2249</v>
      </c>
      <c r="D279" s="6" t="s">
        <v>94</v>
      </c>
      <c r="E279" t="s">
        <v>94</v>
      </c>
      <c r="F279" s="41" t="s">
        <v>13</v>
      </c>
      <c r="G279" s="34" t="s">
        <v>1548</v>
      </c>
      <c r="H279" t="s">
        <v>94</v>
      </c>
      <c r="I279" s="59" t="s">
        <v>2204</v>
      </c>
      <c r="J279" t="s">
        <v>61</v>
      </c>
      <c r="K279" s="24"/>
      <c r="L279" s="23"/>
      <c r="M279" s="24"/>
      <c r="N279" s="23"/>
      <c r="S279"/>
      <c r="T279"/>
      <c r="U279">
        <f t="shared" si="4"/>
        <v>0</v>
      </c>
      <c r="V279"/>
      <c r="X279" t="s">
        <v>3805</v>
      </c>
    </row>
    <row r="280" spans="1:24" x14ac:dyDescent="0.25">
      <c r="A280" s="17">
        <v>802219718</v>
      </c>
      <c r="B280" s="43" t="s">
        <v>2249</v>
      </c>
      <c r="C280" s="28" t="s">
        <v>2249</v>
      </c>
      <c r="D280" s="6" t="s">
        <v>94</v>
      </c>
      <c r="E280" t="s">
        <v>94</v>
      </c>
      <c r="F280" s="41" t="s">
        <v>13</v>
      </c>
      <c r="G280" s="34" t="s">
        <v>1549</v>
      </c>
      <c r="H280" t="s">
        <v>94</v>
      </c>
      <c r="I280" s="59" t="s">
        <v>2205</v>
      </c>
      <c r="J280" t="s">
        <v>61</v>
      </c>
      <c r="K280" s="24"/>
      <c r="L280" s="23"/>
      <c r="M280" s="24"/>
      <c r="N280" s="23"/>
      <c r="S280"/>
      <c r="T280"/>
      <c r="U280">
        <f t="shared" si="4"/>
        <v>0</v>
      </c>
      <c r="V280"/>
      <c r="X280" t="s">
        <v>3805</v>
      </c>
    </row>
    <row r="281" spans="1:24" x14ac:dyDescent="0.25">
      <c r="A281" s="17">
        <v>802221794</v>
      </c>
      <c r="B281" s="43" t="s">
        <v>2249</v>
      </c>
      <c r="C281" s="28" t="s">
        <v>2249</v>
      </c>
      <c r="D281" s="6" t="s">
        <v>94</v>
      </c>
      <c r="E281" t="s">
        <v>94</v>
      </c>
      <c r="F281" s="41" t="s">
        <v>13</v>
      </c>
      <c r="G281" s="34" t="s">
        <v>1582</v>
      </c>
      <c r="H281" t="s">
        <v>94</v>
      </c>
      <c r="I281" s="59" t="s">
        <v>2241</v>
      </c>
      <c r="J281" t="s">
        <v>61</v>
      </c>
      <c r="K281" s="24"/>
      <c r="L281" s="23"/>
      <c r="M281" s="24"/>
      <c r="N281" s="23"/>
      <c r="S281"/>
      <c r="T281">
        <v>4</v>
      </c>
      <c r="U281">
        <f t="shared" si="4"/>
        <v>4</v>
      </c>
      <c r="V281"/>
      <c r="X281" t="s">
        <v>3861</v>
      </c>
    </row>
    <row r="282" spans="1:24" s="96" customFormat="1" x14ac:dyDescent="0.25">
      <c r="A282" s="92"/>
      <c r="B282" s="93" t="s">
        <v>3871</v>
      </c>
      <c r="C282" s="94" t="s">
        <v>3871</v>
      </c>
      <c r="D282" s="95" t="s">
        <v>94</v>
      </c>
      <c r="E282" s="96" t="s">
        <v>94</v>
      </c>
      <c r="F282" s="97" t="s">
        <v>13</v>
      </c>
      <c r="G282" s="150"/>
      <c r="H282" s="96" t="s">
        <v>94</v>
      </c>
      <c r="I282" s="150" t="s">
        <v>3904</v>
      </c>
      <c r="J282" s="96" t="s">
        <v>50</v>
      </c>
      <c r="K282" s="98" t="s">
        <v>3872</v>
      </c>
      <c r="L282" s="99" t="s">
        <v>3872</v>
      </c>
      <c r="M282" s="98" t="s">
        <v>3871</v>
      </c>
      <c r="N282" s="99" t="s">
        <v>3871</v>
      </c>
      <c r="O282" s="97"/>
      <c r="P282" s="97"/>
      <c r="Q282" s="97"/>
      <c r="R282" s="97"/>
      <c r="S282" s="100">
        <v>0</v>
      </c>
      <c r="T282" s="100">
        <v>4</v>
      </c>
      <c r="U282" s="97">
        <f t="shared" si="4"/>
        <v>4</v>
      </c>
      <c r="V282" s="97"/>
      <c r="W282" s="96" t="s">
        <v>4621</v>
      </c>
      <c r="X282" s="101" t="s">
        <v>3905</v>
      </c>
    </row>
    <row r="283" spans="1:24" x14ac:dyDescent="0.25">
      <c r="A283" s="17">
        <v>802222245</v>
      </c>
      <c r="B283" s="43" t="s">
        <v>2249</v>
      </c>
      <c r="C283" s="28" t="s">
        <v>3871</v>
      </c>
      <c r="D283" s="6" t="s">
        <v>94</v>
      </c>
      <c r="E283" t="s">
        <v>94</v>
      </c>
      <c r="F283" s="41" t="s">
        <v>13</v>
      </c>
      <c r="G283" s="34" t="s">
        <v>1052</v>
      </c>
      <c r="H283" t="s">
        <v>94</v>
      </c>
      <c r="I283" s="59" t="s">
        <v>581</v>
      </c>
      <c r="J283" t="s">
        <v>61</v>
      </c>
      <c r="K283" s="24"/>
      <c r="L283" s="37" t="s">
        <v>3872</v>
      </c>
      <c r="M283" s="24"/>
      <c r="N283" s="23" t="s">
        <v>3871</v>
      </c>
      <c r="S283" s="53">
        <v>4</v>
      </c>
      <c r="T283" s="41"/>
      <c r="U283" s="41">
        <f t="shared" si="4"/>
        <v>4</v>
      </c>
      <c r="V283" s="41"/>
      <c r="X283" t="s">
        <v>3862</v>
      </c>
    </row>
    <row r="284" spans="1:24" x14ac:dyDescent="0.25">
      <c r="A284" s="17">
        <v>802189888</v>
      </c>
      <c r="B284" s="43" t="s">
        <v>2249</v>
      </c>
      <c r="C284" s="28" t="s">
        <v>2249</v>
      </c>
      <c r="D284" s="6" t="s">
        <v>94</v>
      </c>
      <c r="E284" t="s">
        <v>94</v>
      </c>
      <c r="F284" s="41" t="s">
        <v>14</v>
      </c>
      <c r="G284" s="34" t="s">
        <v>948</v>
      </c>
      <c r="H284" t="s">
        <v>94</v>
      </c>
      <c r="I284" s="59" t="s">
        <v>1875</v>
      </c>
      <c r="J284" t="s">
        <v>61</v>
      </c>
      <c r="K284" s="24"/>
      <c r="L284" s="23"/>
      <c r="M284" s="24"/>
      <c r="N284" s="23"/>
      <c r="S284"/>
      <c r="T284"/>
      <c r="U284">
        <f t="shared" si="4"/>
        <v>0</v>
      </c>
      <c r="V284"/>
      <c r="X284" t="s">
        <v>3057</v>
      </c>
    </row>
    <row r="285" spans="1:24" x14ac:dyDescent="0.25">
      <c r="A285" s="17">
        <v>802189889</v>
      </c>
      <c r="B285" s="43" t="s">
        <v>2249</v>
      </c>
      <c r="C285" s="28" t="s">
        <v>2249</v>
      </c>
      <c r="D285" s="6" t="s">
        <v>94</v>
      </c>
      <c r="E285" t="s">
        <v>94</v>
      </c>
      <c r="F285" s="41" t="s">
        <v>14</v>
      </c>
      <c r="G285" s="34" t="s">
        <v>949</v>
      </c>
      <c r="H285" t="s">
        <v>94</v>
      </c>
      <c r="I285" s="59" t="s">
        <v>523</v>
      </c>
      <c r="J285" t="s">
        <v>61</v>
      </c>
      <c r="K285" s="24"/>
      <c r="L285" s="23"/>
      <c r="M285" s="24"/>
      <c r="N285" s="23"/>
      <c r="S285"/>
      <c r="T285"/>
      <c r="U285">
        <f t="shared" si="4"/>
        <v>0</v>
      </c>
      <c r="V285"/>
      <c r="X285" t="s">
        <v>3058</v>
      </c>
    </row>
    <row r="286" spans="1:24" x14ac:dyDescent="0.25">
      <c r="A286" s="17">
        <v>802189890</v>
      </c>
      <c r="B286" s="43" t="s">
        <v>2249</v>
      </c>
      <c r="C286" s="28" t="s">
        <v>2249</v>
      </c>
      <c r="D286" s="6" t="s">
        <v>94</v>
      </c>
      <c r="E286" t="s">
        <v>94</v>
      </c>
      <c r="F286" s="41" t="s">
        <v>14</v>
      </c>
      <c r="G286" s="34" t="s">
        <v>950</v>
      </c>
      <c r="H286" t="s">
        <v>94</v>
      </c>
      <c r="I286" s="59" t="s">
        <v>1876</v>
      </c>
      <c r="J286" t="s">
        <v>61</v>
      </c>
      <c r="K286" s="24"/>
      <c r="L286" s="23"/>
      <c r="M286" s="24"/>
      <c r="N286" s="23"/>
      <c r="S286"/>
      <c r="T286"/>
      <c r="U286">
        <f t="shared" si="4"/>
        <v>0</v>
      </c>
      <c r="V286"/>
      <c r="X286" t="s">
        <v>3059</v>
      </c>
    </row>
    <row r="287" spans="1:24" x14ac:dyDescent="0.25">
      <c r="A287" s="17">
        <v>802189891</v>
      </c>
      <c r="B287" s="43" t="s">
        <v>2249</v>
      </c>
      <c r="C287" s="28" t="s">
        <v>2249</v>
      </c>
      <c r="D287" s="6" t="s">
        <v>94</v>
      </c>
      <c r="E287" t="s">
        <v>94</v>
      </c>
      <c r="F287" s="41" t="s">
        <v>14</v>
      </c>
      <c r="G287" s="34" t="s">
        <v>951</v>
      </c>
      <c r="H287" t="s">
        <v>94</v>
      </c>
      <c r="I287" s="59" t="s">
        <v>1338</v>
      </c>
      <c r="J287" t="s">
        <v>61</v>
      </c>
      <c r="K287" s="24"/>
      <c r="L287" s="23"/>
      <c r="M287" s="24"/>
      <c r="N287" s="23"/>
      <c r="S287"/>
      <c r="T287"/>
      <c r="U287">
        <f t="shared" si="4"/>
        <v>0</v>
      </c>
      <c r="V287"/>
      <c r="X287" t="s">
        <v>3060</v>
      </c>
    </row>
    <row r="288" spans="1:24" x14ac:dyDescent="0.25">
      <c r="A288" s="17">
        <v>802189892</v>
      </c>
      <c r="B288" s="43" t="s">
        <v>2249</v>
      </c>
      <c r="C288" s="28" t="s">
        <v>2249</v>
      </c>
      <c r="D288" s="6" t="s">
        <v>94</v>
      </c>
      <c r="E288" t="s">
        <v>94</v>
      </c>
      <c r="F288" s="41" t="s">
        <v>14</v>
      </c>
      <c r="G288" s="34" t="s">
        <v>952</v>
      </c>
      <c r="H288" t="s">
        <v>94</v>
      </c>
      <c r="I288" s="59" t="s">
        <v>931</v>
      </c>
      <c r="J288" t="s">
        <v>61</v>
      </c>
      <c r="K288" s="24"/>
      <c r="L288" s="23"/>
      <c r="M288" s="24"/>
      <c r="N288" s="23"/>
      <c r="S288"/>
      <c r="T288"/>
      <c r="U288">
        <f t="shared" si="4"/>
        <v>0</v>
      </c>
      <c r="V288"/>
      <c r="X288" t="s">
        <v>3061</v>
      </c>
    </row>
    <row r="289" spans="1:24" x14ac:dyDescent="0.25">
      <c r="A289" s="17">
        <v>802189893</v>
      </c>
      <c r="B289" s="43" t="s">
        <v>2249</v>
      </c>
      <c r="C289" s="28" t="s">
        <v>2249</v>
      </c>
      <c r="D289" s="6" t="s">
        <v>94</v>
      </c>
      <c r="E289" t="s">
        <v>94</v>
      </c>
      <c r="F289" s="41" t="s">
        <v>14</v>
      </c>
      <c r="G289" s="34" t="s">
        <v>953</v>
      </c>
      <c r="H289" t="s">
        <v>94</v>
      </c>
      <c r="I289" s="59" t="s">
        <v>692</v>
      </c>
      <c r="J289" t="s">
        <v>61</v>
      </c>
      <c r="K289" s="24"/>
      <c r="L289" s="23"/>
      <c r="M289" s="24"/>
      <c r="N289" s="23"/>
      <c r="S289"/>
      <c r="T289"/>
      <c r="U289">
        <f t="shared" si="4"/>
        <v>0</v>
      </c>
      <c r="V289"/>
      <c r="X289" t="s">
        <v>3062</v>
      </c>
    </row>
    <row r="290" spans="1:24" x14ac:dyDescent="0.25">
      <c r="A290" s="17">
        <v>802189894</v>
      </c>
      <c r="B290" s="43" t="s">
        <v>2249</v>
      </c>
      <c r="C290" s="28" t="s">
        <v>2249</v>
      </c>
      <c r="D290" s="6" t="s">
        <v>94</v>
      </c>
      <c r="E290" t="s">
        <v>94</v>
      </c>
      <c r="F290" s="41" t="s">
        <v>14</v>
      </c>
      <c r="G290" s="34" t="s">
        <v>954</v>
      </c>
      <c r="H290" t="s">
        <v>94</v>
      </c>
      <c r="I290" s="59" t="s">
        <v>621</v>
      </c>
      <c r="J290" t="s">
        <v>61</v>
      </c>
      <c r="K290" s="24"/>
      <c r="L290" s="23"/>
      <c r="M290" s="24"/>
      <c r="N290" s="23"/>
      <c r="S290"/>
      <c r="T290"/>
      <c r="U290">
        <f t="shared" si="4"/>
        <v>0</v>
      </c>
      <c r="V290"/>
      <c r="X290" t="s">
        <v>3063</v>
      </c>
    </row>
    <row r="291" spans="1:24" x14ac:dyDescent="0.25">
      <c r="A291" s="17">
        <v>802189895</v>
      </c>
      <c r="B291" s="43" t="s">
        <v>2249</v>
      </c>
      <c r="C291" s="28" t="s">
        <v>2249</v>
      </c>
      <c r="D291" s="6" t="s">
        <v>94</v>
      </c>
      <c r="E291" t="s">
        <v>94</v>
      </c>
      <c r="F291" s="41" t="s">
        <v>14</v>
      </c>
      <c r="G291" s="34" t="s">
        <v>955</v>
      </c>
      <c r="H291" t="s">
        <v>94</v>
      </c>
      <c r="I291" s="59" t="s">
        <v>1877</v>
      </c>
      <c r="J291" t="s">
        <v>61</v>
      </c>
      <c r="K291" s="24"/>
      <c r="L291" s="23"/>
      <c r="M291" s="24"/>
      <c r="N291" s="23"/>
      <c r="S291"/>
      <c r="T291"/>
      <c r="U291">
        <f t="shared" si="4"/>
        <v>0</v>
      </c>
      <c r="V291"/>
      <c r="X291" t="s">
        <v>3064</v>
      </c>
    </row>
    <row r="292" spans="1:24" x14ac:dyDescent="0.25">
      <c r="A292" s="17">
        <v>802189896</v>
      </c>
      <c r="B292" s="43" t="s">
        <v>2249</v>
      </c>
      <c r="C292" s="28" t="s">
        <v>2249</v>
      </c>
      <c r="D292" s="6" t="s">
        <v>94</v>
      </c>
      <c r="E292" t="s">
        <v>94</v>
      </c>
      <c r="F292" s="41" t="s">
        <v>14</v>
      </c>
      <c r="G292" s="34" t="s">
        <v>956</v>
      </c>
      <c r="H292" t="s">
        <v>94</v>
      </c>
      <c r="I292" s="59" t="s">
        <v>1329</v>
      </c>
      <c r="J292" t="s">
        <v>61</v>
      </c>
      <c r="K292" s="24"/>
      <c r="L292" s="23"/>
      <c r="M292" s="24"/>
      <c r="N292" s="23"/>
      <c r="S292"/>
      <c r="T292"/>
      <c r="U292">
        <f t="shared" si="4"/>
        <v>0</v>
      </c>
      <c r="V292"/>
      <c r="X292" t="s">
        <v>3065</v>
      </c>
    </row>
    <row r="293" spans="1:24" x14ac:dyDescent="0.25">
      <c r="A293" s="17">
        <v>802189897</v>
      </c>
      <c r="B293" s="43" t="s">
        <v>2249</v>
      </c>
      <c r="C293" s="28" t="s">
        <v>2249</v>
      </c>
      <c r="D293" s="6" t="s">
        <v>94</v>
      </c>
      <c r="E293" t="s">
        <v>94</v>
      </c>
      <c r="F293" s="41" t="s">
        <v>14</v>
      </c>
      <c r="G293" s="34" t="s">
        <v>957</v>
      </c>
      <c r="H293" t="s">
        <v>94</v>
      </c>
      <c r="I293" s="59" t="s">
        <v>414</v>
      </c>
      <c r="J293" t="s">
        <v>61</v>
      </c>
      <c r="K293" s="24"/>
      <c r="L293" s="23"/>
      <c r="M293" s="24"/>
      <c r="N293" s="23"/>
      <c r="S293"/>
      <c r="T293"/>
      <c r="U293">
        <f t="shared" si="4"/>
        <v>0</v>
      </c>
      <c r="V293"/>
      <c r="X293" t="s">
        <v>3066</v>
      </c>
    </row>
    <row r="294" spans="1:24" x14ac:dyDescent="0.25">
      <c r="A294" s="17">
        <v>802189898</v>
      </c>
      <c r="B294" s="43" t="s">
        <v>2249</v>
      </c>
      <c r="C294" s="28" t="s">
        <v>2249</v>
      </c>
      <c r="D294" s="6" t="s">
        <v>94</v>
      </c>
      <c r="E294" t="s">
        <v>94</v>
      </c>
      <c r="F294" s="41" t="s">
        <v>14</v>
      </c>
      <c r="G294" s="34" t="s">
        <v>958</v>
      </c>
      <c r="H294" t="s">
        <v>94</v>
      </c>
      <c r="I294" s="59" t="s">
        <v>209</v>
      </c>
      <c r="J294" t="s">
        <v>61</v>
      </c>
      <c r="K294" s="24"/>
      <c r="L294" s="23"/>
      <c r="M294" s="24"/>
      <c r="N294" s="23"/>
      <c r="S294"/>
      <c r="T294"/>
      <c r="U294">
        <f t="shared" si="4"/>
        <v>0</v>
      </c>
      <c r="V294"/>
      <c r="X294" t="s">
        <v>3067</v>
      </c>
    </row>
    <row r="295" spans="1:24" x14ac:dyDescent="0.25">
      <c r="A295" s="17">
        <v>802189899</v>
      </c>
      <c r="B295" s="43" t="s">
        <v>2249</v>
      </c>
      <c r="C295" s="28" t="s">
        <v>2249</v>
      </c>
      <c r="D295" s="6" t="s">
        <v>94</v>
      </c>
      <c r="E295" t="s">
        <v>94</v>
      </c>
      <c r="F295" s="41" t="s">
        <v>14</v>
      </c>
      <c r="G295" s="34" t="s">
        <v>959</v>
      </c>
      <c r="H295" t="s">
        <v>94</v>
      </c>
      <c r="I295" s="59" t="s">
        <v>959</v>
      </c>
      <c r="J295" t="s">
        <v>61</v>
      </c>
      <c r="K295" s="24"/>
      <c r="L295" s="23"/>
      <c r="M295" s="24"/>
      <c r="N295" s="23"/>
      <c r="S295"/>
      <c r="T295"/>
      <c r="U295">
        <f t="shared" si="4"/>
        <v>0</v>
      </c>
      <c r="V295"/>
      <c r="X295" t="s">
        <v>3068</v>
      </c>
    </row>
    <row r="296" spans="1:24" x14ac:dyDescent="0.25">
      <c r="A296" s="17">
        <v>802189900</v>
      </c>
      <c r="B296" s="43" t="s">
        <v>2249</v>
      </c>
      <c r="C296" s="28" t="s">
        <v>2249</v>
      </c>
      <c r="D296" s="6" t="s">
        <v>94</v>
      </c>
      <c r="E296" t="s">
        <v>94</v>
      </c>
      <c r="F296" s="41" t="s">
        <v>14</v>
      </c>
      <c r="G296" s="34" t="s">
        <v>960</v>
      </c>
      <c r="H296" t="s">
        <v>94</v>
      </c>
      <c r="I296" s="59" t="s">
        <v>967</v>
      </c>
      <c r="J296" t="s">
        <v>61</v>
      </c>
      <c r="K296" s="24"/>
      <c r="L296" s="23"/>
      <c r="M296" s="24"/>
      <c r="N296" s="23"/>
      <c r="S296"/>
      <c r="T296"/>
      <c r="U296">
        <f t="shared" si="4"/>
        <v>0</v>
      </c>
      <c r="V296"/>
      <c r="X296" t="s">
        <v>3069</v>
      </c>
    </row>
    <row r="297" spans="1:24" x14ac:dyDescent="0.25">
      <c r="A297" s="17">
        <v>802189901</v>
      </c>
      <c r="B297" s="43" t="s">
        <v>2249</v>
      </c>
      <c r="C297" s="28" t="s">
        <v>2249</v>
      </c>
      <c r="D297" s="6" t="s">
        <v>94</v>
      </c>
      <c r="E297" t="s">
        <v>94</v>
      </c>
      <c r="F297" s="41" t="s">
        <v>14</v>
      </c>
      <c r="G297" s="34" t="s">
        <v>961</v>
      </c>
      <c r="H297" t="s">
        <v>94</v>
      </c>
      <c r="I297" s="59" t="s">
        <v>1004</v>
      </c>
      <c r="J297" t="s">
        <v>61</v>
      </c>
      <c r="K297" s="24"/>
      <c r="L297" s="23"/>
      <c r="M297" s="24"/>
      <c r="N297" s="23"/>
      <c r="S297"/>
      <c r="T297"/>
      <c r="U297">
        <f t="shared" si="4"/>
        <v>0</v>
      </c>
      <c r="V297"/>
      <c r="X297" t="s">
        <v>3070</v>
      </c>
    </row>
    <row r="298" spans="1:24" x14ac:dyDescent="0.25">
      <c r="A298" s="17">
        <v>802189902</v>
      </c>
      <c r="B298" s="43" t="s">
        <v>2249</v>
      </c>
      <c r="C298" s="28" t="s">
        <v>2249</v>
      </c>
      <c r="D298" s="6" t="s">
        <v>94</v>
      </c>
      <c r="E298" t="s">
        <v>94</v>
      </c>
      <c r="F298" s="41" t="s">
        <v>14</v>
      </c>
      <c r="G298" s="34" t="s">
        <v>962</v>
      </c>
      <c r="H298" t="s">
        <v>94</v>
      </c>
      <c r="I298" s="59" t="s">
        <v>988</v>
      </c>
      <c r="J298" t="s">
        <v>61</v>
      </c>
      <c r="K298" s="24"/>
      <c r="L298" s="23"/>
      <c r="M298" s="24"/>
      <c r="N298" s="23"/>
      <c r="S298"/>
      <c r="T298"/>
      <c r="U298">
        <f t="shared" si="4"/>
        <v>0</v>
      </c>
      <c r="V298"/>
      <c r="X298" t="s">
        <v>3071</v>
      </c>
    </row>
    <row r="299" spans="1:24" x14ac:dyDescent="0.25">
      <c r="A299" s="17">
        <v>802189903</v>
      </c>
      <c r="B299" s="43" t="s">
        <v>2249</v>
      </c>
      <c r="C299" s="28" t="s">
        <v>2249</v>
      </c>
      <c r="D299" s="6" t="s">
        <v>94</v>
      </c>
      <c r="E299" t="s">
        <v>94</v>
      </c>
      <c r="F299" s="41" t="s">
        <v>14</v>
      </c>
      <c r="G299" s="34" t="s">
        <v>963</v>
      </c>
      <c r="H299" t="s">
        <v>94</v>
      </c>
      <c r="I299" s="59" t="s">
        <v>184</v>
      </c>
      <c r="J299" t="s">
        <v>61</v>
      </c>
      <c r="K299" s="24"/>
      <c r="L299" s="23"/>
      <c r="M299" s="24"/>
      <c r="N299" s="23"/>
      <c r="S299"/>
      <c r="T299"/>
      <c r="U299">
        <f t="shared" si="4"/>
        <v>0</v>
      </c>
      <c r="V299"/>
      <c r="X299" t="s">
        <v>3072</v>
      </c>
    </row>
    <row r="300" spans="1:24" x14ac:dyDescent="0.25">
      <c r="A300" s="17">
        <v>802189904</v>
      </c>
      <c r="B300" s="43" t="s">
        <v>2249</v>
      </c>
      <c r="C300" s="28" t="s">
        <v>2249</v>
      </c>
      <c r="D300" s="6" t="s">
        <v>94</v>
      </c>
      <c r="E300" t="s">
        <v>94</v>
      </c>
      <c r="F300" s="41" t="s">
        <v>14</v>
      </c>
      <c r="G300" s="34" t="s">
        <v>964</v>
      </c>
      <c r="H300" t="s">
        <v>94</v>
      </c>
      <c r="I300" s="59" t="s">
        <v>1878</v>
      </c>
      <c r="J300" t="s">
        <v>61</v>
      </c>
      <c r="K300" s="24"/>
      <c r="L300" s="23"/>
      <c r="M300" s="24"/>
      <c r="N300" s="23"/>
      <c r="S300"/>
      <c r="T300"/>
      <c r="U300">
        <f t="shared" si="4"/>
        <v>0</v>
      </c>
      <c r="V300"/>
      <c r="X300" t="s">
        <v>3073</v>
      </c>
    </row>
    <row r="301" spans="1:24" x14ac:dyDescent="0.25">
      <c r="A301" s="17">
        <v>802189905</v>
      </c>
      <c r="B301" s="43" t="s">
        <v>2249</v>
      </c>
      <c r="C301" s="28" t="s">
        <v>2249</v>
      </c>
      <c r="D301" s="6" t="s">
        <v>94</v>
      </c>
      <c r="E301" t="s">
        <v>94</v>
      </c>
      <c r="F301" s="41" t="s">
        <v>14</v>
      </c>
      <c r="G301" s="34" t="s">
        <v>965</v>
      </c>
      <c r="H301" t="s">
        <v>94</v>
      </c>
      <c r="I301" s="59" t="s">
        <v>559</v>
      </c>
      <c r="J301" t="s">
        <v>61</v>
      </c>
      <c r="K301" s="24"/>
      <c r="L301" s="23"/>
      <c r="M301" s="24"/>
      <c r="N301" s="23"/>
      <c r="S301"/>
      <c r="T301"/>
      <c r="U301">
        <f t="shared" si="4"/>
        <v>0</v>
      </c>
      <c r="V301"/>
      <c r="X301" t="s">
        <v>3074</v>
      </c>
    </row>
    <row r="302" spans="1:24" x14ac:dyDescent="0.25">
      <c r="A302" s="17">
        <v>802201857</v>
      </c>
      <c r="B302" s="43" t="s">
        <v>2249</v>
      </c>
      <c r="C302" s="28" t="s">
        <v>2249</v>
      </c>
      <c r="D302" s="6" t="s">
        <v>94</v>
      </c>
      <c r="E302" t="s">
        <v>94</v>
      </c>
      <c r="F302" s="41" t="s">
        <v>15</v>
      </c>
      <c r="G302" s="34" t="s">
        <v>1417</v>
      </c>
      <c r="H302" t="s">
        <v>94</v>
      </c>
      <c r="I302" s="59" t="s">
        <v>811</v>
      </c>
      <c r="J302" t="s">
        <v>61</v>
      </c>
      <c r="K302" s="24"/>
      <c r="L302" s="23"/>
      <c r="M302" s="24"/>
      <c r="N302" s="23"/>
      <c r="T302" s="12"/>
      <c r="U302">
        <f t="shared" si="4"/>
        <v>0</v>
      </c>
      <c r="V302"/>
      <c r="X302" t="s">
        <v>3577</v>
      </c>
    </row>
    <row r="303" spans="1:24" x14ac:dyDescent="0.25">
      <c r="A303" s="17"/>
      <c r="B303" s="43" t="s">
        <v>3871</v>
      </c>
      <c r="C303" s="28" t="s">
        <v>3871</v>
      </c>
      <c r="D303" s="6" t="s">
        <v>94</v>
      </c>
      <c r="E303" t="s">
        <v>94</v>
      </c>
      <c r="F303" s="41" t="s">
        <v>15</v>
      </c>
      <c r="G303" s="34">
        <v>1312</v>
      </c>
      <c r="H303" t="s">
        <v>94</v>
      </c>
      <c r="I303" s="60" t="s">
        <v>3906</v>
      </c>
      <c r="J303" t="s">
        <v>61</v>
      </c>
      <c r="K303" s="24" t="s">
        <v>3872</v>
      </c>
      <c r="L303" s="23" t="s">
        <v>3872</v>
      </c>
      <c r="M303" s="24" t="s">
        <v>3872</v>
      </c>
      <c r="N303" s="23" t="s">
        <v>3872</v>
      </c>
      <c r="Q303" s="14" t="s">
        <v>3900</v>
      </c>
      <c r="R303" s="14" t="s">
        <v>3900</v>
      </c>
      <c r="S303" s="50">
        <v>0</v>
      </c>
      <c r="T303" s="50"/>
      <c r="U303" s="50">
        <f t="shared" ref="U303:U366" si="5">S303+T303</f>
        <v>0</v>
      </c>
      <c r="V303" s="50"/>
      <c r="W303" t="s">
        <v>4358</v>
      </c>
      <c r="X303" s="19" t="s">
        <v>3907</v>
      </c>
    </row>
    <row r="304" spans="1:24" x14ac:dyDescent="0.25">
      <c r="A304" s="17">
        <v>802202353</v>
      </c>
      <c r="B304" s="43" t="s">
        <v>2249</v>
      </c>
      <c r="C304" s="28" t="s">
        <v>3871</v>
      </c>
      <c r="D304" s="6" t="s">
        <v>94</v>
      </c>
      <c r="E304" t="s">
        <v>94</v>
      </c>
      <c r="F304" s="41" t="s">
        <v>15</v>
      </c>
      <c r="G304" s="54"/>
      <c r="H304" t="s">
        <v>94</v>
      </c>
      <c r="I304" s="59" t="s">
        <v>2049</v>
      </c>
      <c r="J304" t="s">
        <v>3900</v>
      </c>
      <c r="K304" s="24"/>
      <c r="L304" s="23" t="s">
        <v>3871</v>
      </c>
      <c r="M304" s="24"/>
      <c r="N304" s="23" t="s">
        <v>3871</v>
      </c>
      <c r="S304" s="53">
        <v>4</v>
      </c>
      <c r="T304" s="53"/>
      <c r="U304" s="41">
        <f t="shared" si="5"/>
        <v>4</v>
      </c>
      <c r="V304" s="41"/>
      <c r="W304" t="s">
        <v>4167</v>
      </c>
      <c r="X304" s="16" t="s">
        <v>3585</v>
      </c>
    </row>
    <row r="305" spans="1:24" x14ac:dyDescent="0.25">
      <c r="A305" s="17">
        <v>802202867</v>
      </c>
      <c r="B305" s="43" t="s">
        <v>2249</v>
      </c>
      <c r="C305" s="28" t="s">
        <v>3871</v>
      </c>
      <c r="D305" s="6" t="s">
        <v>94</v>
      </c>
      <c r="E305" t="s">
        <v>94</v>
      </c>
      <c r="F305" s="41" t="s">
        <v>15</v>
      </c>
      <c r="G305" s="34" t="s">
        <v>1437</v>
      </c>
      <c r="H305" t="s">
        <v>94</v>
      </c>
      <c r="I305" s="59" t="s">
        <v>2068</v>
      </c>
      <c r="J305" t="s">
        <v>61</v>
      </c>
      <c r="K305" s="24"/>
      <c r="L305" s="23" t="s">
        <v>3871</v>
      </c>
      <c r="M305" s="24"/>
      <c r="N305" s="23" t="s">
        <v>3871</v>
      </c>
      <c r="S305" s="53">
        <v>4</v>
      </c>
      <c r="T305" s="53"/>
      <c r="U305" s="41">
        <f t="shared" si="5"/>
        <v>4</v>
      </c>
      <c r="V305" s="41"/>
      <c r="X305" t="s">
        <v>3604</v>
      </c>
    </row>
    <row r="306" spans="1:24" x14ac:dyDescent="0.25">
      <c r="A306" s="17">
        <v>802203871</v>
      </c>
      <c r="B306" s="43" t="s">
        <v>3871</v>
      </c>
      <c r="C306" s="28" t="s">
        <v>2249</v>
      </c>
      <c r="D306" s="6" t="s">
        <v>94</v>
      </c>
      <c r="E306" t="s">
        <v>94</v>
      </c>
      <c r="F306" s="41" t="s">
        <v>15</v>
      </c>
      <c r="G306" s="34" t="s">
        <v>1445</v>
      </c>
      <c r="H306" t="s">
        <v>94</v>
      </c>
      <c r="I306" s="59" t="s">
        <v>1183</v>
      </c>
      <c r="J306" t="s">
        <v>61</v>
      </c>
      <c r="K306" s="24" t="s">
        <v>3872</v>
      </c>
      <c r="L306" s="23"/>
      <c r="M306" s="24" t="s">
        <v>3872</v>
      </c>
      <c r="N306" s="23"/>
      <c r="Q306" s="14" t="s">
        <v>3900</v>
      </c>
      <c r="S306" s="50">
        <v>4</v>
      </c>
      <c r="T306" s="50"/>
      <c r="U306" s="50">
        <f t="shared" si="5"/>
        <v>4</v>
      </c>
      <c r="V306" s="50"/>
      <c r="X306" t="s">
        <v>3015</v>
      </c>
    </row>
    <row r="307" spans="1:24" ht="15.75" thickBot="1" x14ac:dyDescent="0.3">
      <c r="A307" s="17">
        <v>802204052</v>
      </c>
      <c r="B307" s="43" t="s">
        <v>2249</v>
      </c>
      <c r="C307" s="28" t="s">
        <v>2249</v>
      </c>
      <c r="D307" s="6" t="s">
        <v>94</v>
      </c>
      <c r="E307" t="s">
        <v>94</v>
      </c>
      <c r="F307" s="41" t="s">
        <v>15</v>
      </c>
      <c r="G307" s="34" t="s">
        <v>1446</v>
      </c>
      <c r="H307" t="s">
        <v>94</v>
      </c>
      <c r="I307" s="59" t="s">
        <v>2074</v>
      </c>
      <c r="J307" t="s">
        <v>61</v>
      </c>
      <c r="K307" s="24"/>
      <c r="L307" s="23"/>
      <c r="M307" s="24"/>
      <c r="N307" s="23"/>
      <c r="T307" s="12"/>
      <c r="U307">
        <f t="shared" si="5"/>
        <v>0</v>
      </c>
      <c r="V307"/>
      <c r="X307" s="16" t="s">
        <v>3613</v>
      </c>
    </row>
    <row r="308" spans="1:24" ht="15.75" thickBot="1" x14ac:dyDescent="0.3">
      <c r="A308" s="17"/>
      <c r="B308" s="43" t="s">
        <v>3871</v>
      </c>
      <c r="C308" s="28" t="s">
        <v>3871</v>
      </c>
      <c r="D308" s="6" t="s">
        <v>94</v>
      </c>
      <c r="E308" t="s">
        <v>94</v>
      </c>
      <c r="F308" s="41" t="s">
        <v>15</v>
      </c>
      <c r="H308" t="s">
        <v>94</v>
      </c>
      <c r="I308" s="59" t="s">
        <v>3908</v>
      </c>
      <c r="J308" t="s">
        <v>3900</v>
      </c>
      <c r="K308" s="24" t="s">
        <v>3872</v>
      </c>
      <c r="L308" s="23" t="s">
        <v>3871</v>
      </c>
      <c r="M308" s="24" t="s">
        <v>3871</v>
      </c>
      <c r="N308" s="23" t="s">
        <v>3871</v>
      </c>
      <c r="S308" s="53"/>
      <c r="T308" s="53">
        <v>4</v>
      </c>
      <c r="U308" s="41">
        <f t="shared" si="5"/>
        <v>4</v>
      </c>
      <c r="V308" s="41"/>
      <c r="W308" t="s">
        <v>3909</v>
      </c>
      <c r="X308" s="21" t="s">
        <v>2463</v>
      </c>
    </row>
    <row r="309" spans="1:24" x14ac:dyDescent="0.25">
      <c r="A309" s="17">
        <v>802221617</v>
      </c>
      <c r="B309" s="43" t="s">
        <v>2249</v>
      </c>
      <c r="C309" s="28" t="s">
        <v>3871</v>
      </c>
      <c r="D309" s="6" t="s">
        <v>94</v>
      </c>
      <c r="E309" t="s">
        <v>94</v>
      </c>
      <c r="F309" s="41" t="s">
        <v>15</v>
      </c>
      <c r="H309" t="s">
        <v>94</v>
      </c>
      <c r="I309" s="59" t="s">
        <v>2239</v>
      </c>
      <c r="J309" t="s">
        <v>3900</v>
      </c>
      <c r="K309" s="24"/>
      <c r="L309" s="23" t="s">
        <v>3872</v>
      </c>
      <c r="M309" s="24"/>
      <c r="N309" s="23" t="s">
        <v>3871</v>
      </c>
      <c r="S309" s="53">
        <v>4</v>
      </c>
      <c r="T309" s="53"/>
      <c r="U309" s="41">
        <f t="shared" si="5"/>
        <v>4</v>
      </c>
      <c r="V309" s="41"/>
      <c r="W309" t="s">
        <v>3910</v>
      </c>
      <c r="X309" t="s">
        <v>3765</v>
      </c>
    </row>
    <row r="310" spans="1:24" x14ac:dyDescent="0.25">
      <c r="A310" s="17"/>
      <c r="B310" s="43" t="s">
        <v>3871</v>
      </c>
      <c r="C310" s="28" t="s">
        <v>3871</v>
      </c>
      <c r="D310" s="6" t="s">
        <v>94</v>
      </c>
      <c r="E310" t="s">
        <v>94</v>
      </c>
      <c r="F310" s="41" t="s">
        <v>15</v>
      </c>
      <c r="H310" t="s">
        <v>94</v>
      </c>
      <c r="I310" s="59" t="s">
        <v>4406</v>
      </c>
      <c r="J310" t="s">
        <v>3900</v>
      </c>
      <c r="K310" s="24" t="s">
        <v>3872</v>
      </c>
      <c r="L310" s="23" t="s">
        <v>3871</v>
      </c>
      <c r="M310" s="24" t="s">
        <v>3871</v>
      </c>
      <c r="N310" s="23" t="s">
        <v>3871</v>
      </c>
      <c r="S310" s="53"/>
      <c r="T310" s="53">
        <v>4</v>
      </c>
      <c r="U310" s="41">
        <f t="shared" si="5"/>
        <v>4</v>
      </c>
      <c r="V310" s="41"/>
      <c r="X310" s="10" t="s">
        <v>2425</v>
      </c>
    </row>
    <row r="311" spans="1:24" x14ac:dyDescent="0.25">
      <c r="A311" s="17"/>
      <c r="B311" s="43" t="s">
        <v>3871</v>
      </c>
      <c r="C311" s="28" t="s">
        <v>3871</v>
      </c>
      <c r="D311" s="6" t="s">
        <v>94</v>
      </c>
      <c r="E311" t="s">
        <v>94</v>
      </c>
      <c r="F311" s="41" t="s">
        <v>15</v>
      </c>
      <c r="H311" t="s">
        <v>94</v>
      </c>
      <c r="I311" s="59">
        <v>675</v>
      </c>
      <c r="J311" t="s">
        <v>3900</v>
      </c>
      <c r="K311" s="24" t="s">
        <v>3872</v>
      </c>
      <c r="L311" s="23" t="s">
        <v>3871</v>
      </c>
      <c r="M311" s="24" t="s">
        <v>3871</v>
      </c>
      <c r="N311" s="23" t="s">
        <v>3871</v>
      </c>
      <c r="S311" s="53"/>
      <c r="T311" s="53">
        <v>4</v>
      </c>
      <c r="U311" s="41">
        <f t="shared" si="5"/>
        <v>4</v>
      </c>
      <c r="V311" s="41"/>
      <c r="W311" t="s">
        <v>3910</v>
      </c>
      <c r="X311" s="10" t="s">
        <v>3629</v>
      </c>
    </row>
    <row r="312" spans="1:24" x14ac:dyDescent="0.25">
      <c r="A312" s="17"/>
      <c r="B312" s="43" t="s">
        <v>3871</v>
      </c>
      <c r="C312" s="28" t="s">
        <v>3871</v>
      </c>
      <c r="D312" s="6" t="s">
        <v>94</v>
      </c>
      <c r="E312" t="s">
        <v>94</v>
      </c>
      <c r="F312" s="41" t="s">
        <v>15</v>
      </c>
      <c r="H312" t="s">
        <v>94</v>
      </c>
      <c r="I312" s="59" t="s">
        <v>3911</v>
      </c>
      <c r="J312" t="s">
        <v>3900</v>
      </c>
      <c r="K312" s="24" t="s">
        <v>3872</v>
      </c>
      <c r="L312" s="23" t="s">
        <v>3872</v>
      </c>
      <c r="M312" s="24" t="s">
        <v>3871</v>
      </c>
      <c r="N312" s="23" t="s">
        <v>3871</v>
      </c>
      <c r="S312" s="53">
        <v>4</v>
      </c>
      <c r="T312" s="53"/>
      <c r="U312" s="41">
        <f t="shared" si="5"/>
        <v>4</v>
      </c>
      <c r="V312" s="41"/>
      <c r="W312" t="s">
        <v>3910</v>
      </c>
      <c r="X312" s="10" t="s">
        <v>2370</v>
      </c>
    </row>
    <row r="313" spans="1:24" x14ac:dyDescent="0.25">
      <c r="A313" s="17"/>
      <c r="B313" s="43" t="s">
        <v>3871</v>
      </c>
      <c r="C313" s="28" t="s">
        <v>3871</v>
      </c>
      <c r="D313" s="6" t="s">
        <v>94</v>
      </c>
      <c r="E313" t="s">
        <v>94</v>
      </c>
      <c r="F313" s="41" t="s">
        <v>15</v>
      </c>
      <c r="H313" t="s">
        <v>94</v>
      </c>
      <c r="I313" s="59" t="s">
        <v>3912</v>
      </c>
      <c r="J313" t="s">
        <v>3900</v>
      </c>
      <c r="K313" s="24" t="s">
        <v>3872</v>
      </c>
      <c r="L313" s="23" t="s">
        <v>3872</v>
      </c>
      <c r="M313" s="24" t="s">
        <v>3872</v>
      </c>
      <c r="N313" s="23" t="s">
        <v>3871</v>
      </c>
      <c r="Q313" s="14" t="s">
        <v>3900</v>
      </c>
      <c r="S313" s="53">
        <v>4</v>
      </c>
      <c r="T313" s="53"/>
      <c r="U313" s="41">
        <f t="shared" si="5"/>
        <v>4</v>
      </c>
      <c r="V313" s="41"/>
      <c r="W313" t="s">
        <v>3910</v>
      </c>
      <c r="X313" s="10" t="s">
        <v>4471</v>
      </c>
    </row>
    <row r="314" spans="1:24" x14ac:dyDescent="0.25">
      <c r="A314" s="17"/>
      <c r="B314" s="43" t="s">
        <v>3871</v>
      </c>
      <c r="C314" s="28" t="s">
        <v>3871</v>
      </c>
      <c r="D314" s="6" t="s">
        <v>94</v>
      </c>
      <c r="E314" t="s">
        <v>94</v>
      </c>
      <c r="F314" s="41" t="s">
        <v>15</v>
      </c>
      <c r="H314" t="s">
        <v>94</v>
      </c>
      <c r="I314" s="59" t="s">
        <v>3913</v>
      </c>
      <c r="J314" t="s">
        <v>3900</v>
      </c>
      <c r="K314" s="24" t="s">
        <v>3872</v>
      </c>
      <c r="L314" s="23" t="s">
        <v>3871</v>
      </c>
      <c r="M314" s="24" t="s">
        <v>3871</v>
      </c>
      <c r="N314" s="23" t="s">
        <v>3871</v>
      </c>
      <c r="S314" s="53">
        <v>4</v>
      </c>
      <c r="T314" s="53"/>
      <c r="U314" s="41">
        <f t="shared" si="5"/>
        <v>4</v>
      </c>
      <c r="V314" s="41"/>
      <c r="X314" s="10" t="s">
        <v>4432</v>
      </c>
    </row>
    <row r="315" spans="1:24" x14ac:dyDescent="0.25">
      <c r="A315" s="17"/>
      <c r="B315" s="43" t="s">
        <v>3871</v>
      </c>
      <c r="C315" s="28" t="s">
        <v>3871</v>
      </c>
      <c r="D315" s="6" t="s">
        <v>94</v>
      </c>
      <c r="E315" t="s">
        <v>94</v>
      </c>
      <c r="F315" s="41" t="s">
        <v>15</v>
      </c>
      <c r="H315" t="s">
        <v>94</v>
      </c>
      <c r="I315" s="59" t="s">
        <v>3914</v>
      </c>
      <c r="J315" t="s">
        <v>3900</v>
      </c>
      <c r="K315" s="24" t="s">
        <v>3872</v>
      </c>
      <c r="L315" s="23" t="s">
        <v>3871</v>
      </c>
      <c r="M315" s="24" t="s">
        <v>3872</v>
      </c>
      <c r="N315" s="23" t="s">
        <v>3871</v>
      </c>
      <c r="Q315" s="14" t="s">
        <v>3900</v>
      </c>
      <c r="S315" s="53">
        <v>4</v>
      </c>
      <c r="T315" s="53"/>
      <c r="U315" s="41">
        <f t="shared" si="5"/>
        <v>4</v>
      </c>
      <c r="V315" s="41"/>
      <c r="X315" s="10" t="s">
        <v>4472</v>
      </c>
    </row>
    <row r="316" spans="1:24" x14ac:dyDescent="0.25">
      <c r="A316" s="17"/>
      <c r="B316" s="43" t="s">
        <v>3871</v>
      </c>
      <c r="C316" s="28" t="s">
        <v>3871</v>
      </c>
      <c r="D316" s="6" t="s">
        <v>94</v>
      </c>
      <c r="E316" t="s">
        <v>94</v>
      </c>
      <c r="F316" s="41" t="s">
        <v>15</v>
      </c>
      <c r="H316" t="s">
        <v>94</v>
      </c>
      <c r="I316" s="59" t="s">
        <v>3915</v>
      </c>
      <c r="J316" t="s">
        <v>3900</v>
      </c>
      <c r="K316" s="24" t="s">
        <v>3872</v>
      </c>
      <c r="L316" s="23" t="s">
        <v>3871</v>
      </c>
      <c r="M316" s="24" t="s">
        <v>3871</v>
      </c>
      <c r="N316" s="23" t="s">
        <v>3871</v>
      </c>
      <c r="S316" s="53">
        <v>4</v>
      </c>
      <c r="T316" s="53"/>
      <c r="U316" s="41">
        <f t="shared" si="5"/>
        <v>4</v>
      </c>
      <c r="V316" s="41"/>
      <c r="X316" s="10" t="s">
        <v>4473</v>
      </c>
    </row>
    <row r="317" spans="1:24" x14ac:dyDescent="0.25">
      <c r="A317" s="17"/>
      <c r="B317" s="43" t="s">
        <v>3871</v>
      </c>
      <c r="C317" s="28" t="s">
        <v>3871</v>
      </c>
      <c r="D317" s="6" t="s">
        <v>94</v>
      </c>
      <c r="E317" t="s">
        <v>94</v>
      </c>
      <c r="F317" s="41" t="s">
        <v>15</v>
      </c>
      <c r="H317" t="s">
        <v>94</v>
      </c>
      <c r="I317" s="59" t="s">
        <v>3918</v>
      </c>
      <c r="J317" t="s">
        <v>3900</v>
      </c>
      <c r="K317" s="24" t="s">
        <v>3871</v>
      </c>
      <c r="L317" s="23" t="s">
        <v>3871</v>
      </c>
      <c r="M317" s="24" t="s">
        <v>3871</v>
      </c>
      <c r="N317" s="23" t="s">
        <v>3871</v>
      </c>
      <c r="S317" s="53">
        <v>4</v>
      </c>
      <c r="T317" s="53"/>
      <c r="U317" s="41">
        <f t="shared" si="5"/>
        <v>4</v>
      </c>
      <c r="V317" s="41"/>
      <c r="X317" s="10" t="s">
        <v>3917</v>
      </c>
    </row>
    <row r="318" spans="1:24" x14ac:dyDescent="0.25">
      <c r="A318" s="17"/>
      <c r="B318" s="43" t="s">
        <v>3871</v>
      </c>
      <c r="C318" s="28" t="s">
        <v>3871</v>
      </c>
      <c r="D318" s="6" t="s">
        <v>94</v>
      </c>
      <c r="E318" t="s">
        <v>94</v>
      </c>
      <c r="F318" s="41" t="s">
        <v>15</v>
      </c>
      <c r="G318" s="34">
        <v>1391</v>
      </c>
      <c r="H318" t="s">
        <v>94</v>
      </c>
      <c r="I318" s="59">
        <v>2079</v>
      </c>
      <c r="J318" t="s">
        <v>3898</v>
      </c>
      <c r="K318" s="24" t="s">
        <v>3871</v>
      </c>
      <c r="L318" s="23" t="s">
        <v>3871</v>
      </c>
      <c r="M318" s="24" t="s">
        <v>3871</v>
      </c>
      <c r="N318" s="23" t="s">
        <v>3871</v>
      </c>
      <c r="S318" s="53">
        <v>4</v>
      </c>
      <c r="T318" s="53"/>
      <c r="U318" s="41">
        <f t="shared" si="5"/>
        <v>4</v>
      </c>
      <c r="V318" s="41"/>
      <c r="X318" s="10" t="s">
        <v>3287</v>
      </c>
    </row>
    <row r="319" spans="1:24" x14ac:dyDescent="0.25">
      <c r="A319" s="17"/>
      <c r="B319" s="43" t="s">
        <v>3871</v>
      </c>
      <c r="C319" s="28" t="s">
        <v>3871</v>
      </c>
      <c r="D319" s="6" t="s">
        <v>94</v>
      </c>
      <c r="E319" t="s">
        <v>94</v>
      </c>
      <c r="F319" s="41" t="s">
        <v>15</v>
      </c>
      <c r="G319" s="34">
        <v>1287</v>
      </c>
      <c r="H319" t="s">
        <v>94</v>
      </c>
      <c r="I319" s="59">
        <v>1182</v>
      </c>
      <c r="J319" t="s">
        <v>3898</v>
      </c>
      <c r="K319" s="24" t="s">
        <v>3871</v>
      </c>
      <c r="L319" s="23" t="s">
        <v>3871</v>
      </c>
      <c r="M319" s="24" t="s">
        <v>3871</v>
      </c>
      <c r="N319" s="23" t="s">
        <v>3871</v>
      </c>
      <c r="S319" s="53">
        <v>4</v>
      </c>
      <c r="T319" s="53"/>
      <c r="U319" s="41">
        <f t="shared" si="5"/>
        <v>4</v>
      </c>
      <c r="V319" s="41"/>
      <c r="X319" s="10" t="s">
        <v>3919</v>
      </c>
    </row>
    <row r="320" spans="1:24" x14ac:dyDescent="0.25">
      <c r="A320" s="17"/>
      <c r="B320" s="43" t="s">
        <v>3871</v>
      </c>
      <c r="C320" s="28" t="s">
        <v>3871</v>
      </c>
      <c r="D320" s="6" t="s">
        <v>94</v>
      </c>
      <c r="E320" t="s">
        <v>94</v>
      </c>
      <c r="F320" s="41" t="s">
        <v>15</v>
      </c>
      <c r="H320" t="s">
        <v>94</v>
      </c>
      <c r="I320" s="59" t="s">
        <v>3921</v>
      </c>
      <c r="J320" t="s">
        <v>3900</v>
      </c>
      <c r="K320" s="24" t="s">
        <v>3871</v>
      </c>
      <c r="L320" s="23" t="s">
        <v>3871</v>
      </c>
      <c r="M320" s="24" t="s">
        <v>3871</v>
      </c>
      <c r="N320" s="23" t="s">
        <v>3871</v>
      </c>
      <c r="S320" s="53">
        <v>4</v>
      </c>
      <c r="T320" s="53"/>
      <c r="U320" s="41">
        <f t="shared" si="5"/>
        <v>4</v>
      </c>
      <c r="V320" s="41"/>
      <c r="X320" s="10" t="s">
        <v>3920</v>
      </c>
    </row>
    <row r="321" spans="1:24" x14ac:dyDescent="0.25">
      <c r="A321" s="17"/>
      <c r="B321" s="43" t="s">
        <v>3871</v>
      </c>
      <c r="C321" s="28" t="s">
        <v>3871</v>
      </c>
      <c r="D321" s="6" t="s">
        <v>94</v>
      </c>
      <c r="E321" t="s">
        <v>94</v>
      </c>
      <c r="F321" s="41" t="s">
        <v>15</v>
      </c>
      <c r="H321" t="s">
        <v>94</v>
      </c>
      <c r="I321" s="59" t="s">
        <v>3923</v>
      </c>
      <c r="J321" t="s">
        <v>3900</v>
      </c>
      <c r="K321" s="24" t="s">
        <v>3871</v>
      </c>
      <c r="L321" s="23" t="s">
        <v>3871</v>
      </c>
      <c r="M321" s="24" t="s">
        <v>3871</v>
      </c>
      <c r="N321" s="23" t="s">
        <v>3871</v>
      </c>
      <c r="S321" s="53">
        <v>4</v>
      </c>
      <c r="T321" s="53"/>
      <c r="U321" s="41">
        <f t="shared" si="5"/>
        <v>4</v>
      </c>
      <c r="V321" s="41"/>
      <c r="X321" s="10" t="s">
        <v>3922</v>
      </c>
    </row>
    <row r="322" spans="1:24" x14ac:dyDescent="0.25">
      <c r="A322" s="17">
        <v>802211340</v>
      </c>
      <c r="B322" s="43" t="s">
        <v>2249</v>
      </c>
      <c r="C322" s="28" t="s">
        <v>3871</v>
      </c>
      <c r="D322" s="6" t="s">
        <v>94</v>
      </c>
      <c r="E322" t="s">
        <v>94</v>
      </c>
      <c r="F322" s="41" t="s">
        <v>16</v>
      </c>
      <c r="G322" s="34" t="s">
        <v>1474</v>
      </c>
      <c r="H322" t="s">
        <v>94</v>
      </c>
      <c r="I322" s="59" t="s">
        <v>2101</v>
      </c>
      <c r="J322" t="s">
        <v>61</v>
      </c>
      <c r="K322" s="24"/>
      <c r="L322" s="23" t="s">
        <v>3871</v>
      </c>
      <c r="M322" s="24"/>
      <c r="N322" s="23" t="s">
        <v>3871</v>
      </c>
      <c r="S322" s="53">
        <v>0</v>
      </c>
      <c r="T322" s="52">
        <v>4</v>
      </c>
      <c r="U322" s="41">
        <f t="shared" si="5"/>
        <v>4</v>
      </c>
      <c r="V322" s="41"/>
      <c r="W322" s="16" t="s">
        <v>4375</v>
      </c>
      <c r="X322" t="s">
        <v>3650</v>
      </c>
    </row>
    <row r="323" spans="1:24" x14ac:dyDescent="0.25">
      <c r="A323" s="17">
        <v>802192861</v>
      </c>
      <c r="B323" s="43" t="s">
        <v>2249</v>
      </c>
      <c r="C323" s="28" t="s">
        <v>2249</v>
      </c>
      <c r="D323" s="6" t="s">
        <v>94</v>
      </c>
      <c r="E323" t="s">
        <v>94</v>
      </c>
      <c r="F323" s="41" t="s">
        <v>17</v>
      </c>
      <c r="G323" s="34" t="s">
        <v>1338</v>
      </c>
      <c r="H323" t="s">
        <v>94</v>
      </c>
      <c r="I323" s="59" t="s">
        <v>558</v>
      </c>
      <c r="J323" t="s">
        <v>61</v>
      </c>
      <c r="K323" s="24"/>
      <c r="L323" s="23"/>
      <c r="M323" s="24"/>
      <c r="N323" s="23"/>
      <c r="S323"/>
      <c r="T323"/>
      <c r="U323">
        <f t="shared" si="5"/>
        <v>0</v>
      </c>
      <c r="V323"/>
      <c r="X323" t="s">
        <v>3482</v>
      </c>
    </row>
    <row r="324" spans="1:24" x14ac:dyDescent="0.25">
      <c r="A324" s="17">
        <v>802192862</v>
      </c>
      <c r="B324" s="43" t="s">
        <v>2249</v>
      </c>
      <c r="C324" s="28" t="s">
        <v>2249</v>
      </c>
      <c r="D324" s="6" t="s">
        <v>94</v>
      </c>
      <c r="E324" t="s">
        <v>94</v>
      </c>
      <c r="F324" s="41" t="s">
        <v>17</v>
      </c>
      <c r="G324" s="34" t="s">
        <v>1339</v>
      </c>
      <c r="H324" t="s">
        <v>94</v>
      </c>
      <c r="I324" s="59" t="s">
        <v>783</v>
      </c>
      <c r="J324" t="s">
        <v>61</v>
      </c>
      <c r="K324" s="24"/>
      <c r="L324" s="23"/>
      <c r="M324" s="24"/>
      <c r="N324" s="23"/>
      <c r="S324"/>
      <c r="T324"/>
      <c r="U324">
        <f t="shared" si="5"/>
        <v>0</v>
      </c>
      <c r="V324"/>
      <c r="X324" t="s">
        <v>3483</v>
      </c>
    </row>
    <row r="325" spans="1:24" x14ac:dyDescent="0.25">
      <c r="A325" s="17">
        <v>802192863</v>
      </c>
      <c r="B325" s="43" t="s">
        <v>2249</v>
      </c>
      <c r="C325" s="28" t="s">
        <v>2249</v>
      </c>
      <c r="D325" s="6" t="s">
        <v>94</v>
      </c>
      <c r="E325" t="s">
        <v>94</v>
      </c>
      <c r="F325" s="41" t="s">
        <v>17</v>
      </c>
      <c r="G325" s="34" t="s">
        <v>1340</v>
      </c>
      <c r="H325" t="s">
        <v>94</v>
      </c>
      <c r="I325" s="59" t="s">
        <v>562</v>
      </c>
      <c r="J325" t="s">
        <v>61</v>
      </c>
      <c r="K325" s="24"/>
      <c r="L325" s="23"/>
      <c r="M325" s="24"/>
      <c r="N325" s="23"/>
      <c r="S325"/>
      <c r="T325"/>
      <c r="U325">
        <f t="shared" si="5"/>
        <v>0</v>
      </c>
      <c r="V325"/>
      <c r="W325" s="16"/>
      <c r="X325" t="s">
        <v>3484</v>
      </c>
    </row>
    <row r="326" spans="1:24" x14ac:dyDescent="0.25">
      <c r="A326" s="17">
        <v>802192864</v>
      </c>
      <c r="B326" s="43" t="s">
        <v>2249</v>
      </c>
      <c r="C326" s="28" t="s">
        <v>2249</v>
      </c>
      <c r="D326" s="6" t="s">
        <v>94</v>
      </c>
      <c r="E326" t="s">
        <v>94</v>
      </c>
      <c r="F326" s="41" t="s">
        <v>17</v>
      </c>
      <c r="G326" s="34" t="s">
        <v>1341</v>
      </c>
      <c r="H326" t="s">
        <v>94</v>
      </c>
      <c r="I326" s="59" t="s">
        <v>941</v>
      </c>
      <c r="J326" t="s">
        <v>61</v>
      </c>
      <c r="K326" s="24"/>
      <c r="L326" s="23"/>
      <c r="M326" s="24"/>
      <c r="N326" s="23"/>
      <c r="S326"/>
      <c r="T326"/>
      <c r="U326">
        <f t="shared" si="5"/>
        <v>0</v>
      </c>
      <c r="V326"/>
      <c r="W326" s="31"/>
      <c r="X326" t="s">
        <v>3485</v>
      </c>
    </row>
    <row r="327" spans="1:24" x14ac:dyDescent="0.25">
      <c r="A327" s="17">
        <v>802192865</v>
      </c>
      <c r="B327" s="43" t="s">
        <v>2249</v>
      </c>
      <c r="C327" s="28" t="s">
        <v>2249</v>
      </c>
      <c r="D327" s="6" t="s">
        <v>94</v>
      </c>
      <c r="E327" t="s">
        <v>94</v>
      </c>
      <c r="F327" s="41" t="s">
        <v>17</v>
      </c>
      <c r="G327" s="34" t="s">
        <v>1342</v>
      </c>
      <c r="H327" t="s">
        <v>94</v>
      </c>
      <c r="I327" s="59" t="s">
        <v>193</v>
      </c>
      <c r="J327" t="s">
        <v>61</v>
      </c>
      <c r="K327" s="24"/>
      <c r="L327" s="23"/>
      <c r="M327" s="24"/>
      <c r="N327" s="23"/>
      <c r="S327"/>
      <c r="T327"/>
      <c r="U327">
        <f t="shared" si="5"/>
        <v>0</v>
      </c>
      <c r="V327"/>
      <c r="X327" t="s">
        <v>3486</v>
      </c>
    </row>
    <row r="328" spans="1:24" x14ac:dyDescent="0.25">
      <c r="A328" s="17">
        <v>802192866</v>
      </c>
      <c r="B328" s="43" t="s">
        <v>2249</v>
      </c>
      <c r="C328" s="28" t="s">
        <v>2249</v>
      </c>
      <c r="D328" s="6" t="s">
        <v>94</v>
      </c>
      <c r="E328" t="s">
        <v>94</v>
      </c>
      <c r="F328" s="41" t="s">
        <v>17</v>
      </c>
      <c r="G328" s="34" t="s">
        <v>1343</v>
      </c>
      <c r="H328" t="s">
        <v>94</v>
      </c>
      <c r="I328" s="59" t="s">
        <v>1998</v>
      </c>
      <c r="J328" t="s">
        <v>61</v>
      </c>
      <c r="K328" s="24"/>
      <c r="L328" s="23"/>
      <c r="M328" s="24"/>
      <c r="N328" s="23"/>
      <c r="S328"/>
      <c r="T328"/>
      <c r="U328">
        <f t="shared" si="5"/>
        <v>0</v>
      </c>
      <c r="V328"/>
      <c r="X328" t="s">
        <v>3487</v>
      </c>
    </row>
    <row r="329" spans="1:24" x14ac:dyDescent="0.25">
      <c r="A329" s="17">
        <v>802192867</v>
      </c>
      <c r="B329" s="43" t="s">
        <v>2249</v>
      </c>
      <c r="C329" s="28" t="s">
        <v>2249</v>
      </c>
      <c r="D329" s="6" t="s">
        <v>94</v>
      </c>
      <c r="E329" t="s">
        <v>94</v>
      </c>
      <c r="F329" s="41" t="s">
        <v>17</v>
      </c>
      <c r="G329" s="34" t="s">
        <v>1344</v>
      </c>
      <c r="H329" t="s">
        <v>94</v>
      </c>
      <c r="I329" s="59" t="s">
        <v>876</v>
      </c>
      <c r="J329" t="s">
        <v>61</v>
      </c>
      <c r="K329" s="24"/>
      <c r="L329" s="23"/>
      <c r="M329" s="24"/>
      <c r="N329" s="23"/>
      <c r="S329"/>
      <c r="T329"/>
      <c r="U329">
        <f t="shared" si="5"/>
        <v>0</v>
      </c>
      <c r="V329"/>
      <c r="X329" t="s">
        <v>3488</v>
      </c>
    </row>
    <row r="330" spans="1:24" x14ac:dyDescent="0.25">
      <c r="A330" s="17">
        <v>802192868</v>
      </c>
      <c r="B330" s="43" t="s">
        <v>2249</v>
      </c>
      <c r="C330" s="28" t="s">
        <v>2249</v>
      </c>
      <c r="D330" s="6" t="s">
        <v>94</v>
      </c>
      <c r="E330" t="s">
        <v>94</v>
      </c>
      <c r="F330" s="41" t="s">
        <v>17</v>
      </c>
      <c r="G330" s="34" t="s">
        <v>1345</v>
      </c>
      <c r="H330" t="s">
        <v>94</v>
      </c>
      <c r="I330" s="59" t="s">
        <v>208</v>
      </c>
      <c r="J330" t="s">
        <v>61</v>
      </c>
      <c r="K330" s="24"/>
      <c r="L330" s="23"/>
      <c r="M330" s="24"/>
      <c r="N330" s="23"/>
      <c r="S330"/>
      <c r="T330"/>
      <c r="U330">
        <f t="shared" si="5"/>
        <v>0</v>
      </c>
      <c r="V330"/>
      <c r="X330" t="s">
        <v>3489</v>
      </c>
    </row>
    <row r="331" spans="1:24" x14ac:dyDescent="0.25">
      <c r="A331" s="17">
        <v>802192869</v>
      </c>
      <c r="B331" s="43" t="s">
        <v>2249</v>
      </c>
      <c r="C331" s="28" t="s">
        <v>2249</v>
      </c>
      <c r="D331" s="6" t="s">
        <v>94</v>
      </c>
      <c r="E331" t="s">
        <v>94</v>
      </c>
      <c r="F331" s="41" t="s">
        <v>17</v>
      </c>
      <c r="G331" s="34" t="s">
        <v>1346</v>
      </c>
      <c r="H331" t="s">
        <v>94</v>
      </c>
      <c r="I331" s="59" t="s">
        <v>1269</v>
      </c>
      <c r="J331" t="s">
        <v>61</v>
      </c>
      <c r="K331" s="24"/>
      <c r="L331" s="23"/>
      <c r="M331" s="24"/>
      <c r="N331" s="23"/>
      <c r="S331"/>
      <c r="T331"/>
      <c r="U331">
        <f t="shared" si="5"/>
        <v>0</v>
      </c>
      <c r="V331"/>
      <c r="X331" t="s">
        <v>3490</v>
      </c>
    </row>
    <row r="332" spans="1:24" x14ac:dyDescent="0.25">
      <c r="A332" s="17">
        <v>802192870</v>
      </c>
      <c r="B332" s="43" t="s">
        <v>2249</v>
      </c>
      <c r="C332" s="28" t="s">
        <v>2249</v>
      </c>
      <c r="D332" s="6" t="s">
        <v>94</v>
      </c>
      <c r="E332" t="s">
        <v>94</v>
      </c>
      <c r="F332" s="41" t="s">
        <v>17</v>
      </c>
      <c r="G332" s="34" t="s">
        <v>1347</v>
      </c>
      <c r="H332" t="s">
        <v>94</v>
      </c>
      <c r="I332" s="59" t="s">
        <v>1285</v>
      </c>
      <c r="J332" t="s">
        <v>61</v>
      </c>
      <c r="K332" s="24"/>
      <c r="L332" s="23"/>
      <c r="M332" s="24"/>
      <c r="N332" s="23"/>
      <c r="S332"/>
      <c r="T332"/>
      <c r="U332">
        <f t="shared" si="5"/>
        <v>0</v>
      </c>
      <c r="V332"/>
      <c r="X332" t="s">
        <v>3491</v>
      </c>
    </row>
    <row r="333" spans="1:24" x14ac:dyDescent="0.25">
      <c r="A333" s="17">
        <v>802192871</v>
      </c>
      <c r="B333" s="43" t="s">
        <v>2249</v>
      </c>
      <c r="C333" s="28" t="s">
        <v>2249</v>
      </c>
      <c r="D333" s="6" t="s">
        <v>94</v>
      </c>
      <c r="E333" t="s">
        <v>94</v>
      </c>
      <c r="F333" s="41" t="s">
        <v>17</v>
      </c>
      <c r="G333" s="34" t="s">
        <v>1064</v>
      </c>
      <c r="H333" t="s">
        <v>94</v>
      </c>
      <c r="I333" s="59" t="s">
        <v>1459</v>
      </c>
      <c r="J333" t="s">
        <v>61</v>
      </c>
      <c r="K333" s="24"/>
      <c r="L333" s="23"/>
      <c r="M333" s="24"/>
      <c r="N333" s="23"/>
      <c r="S333"/>
      <c r="T333"/>
      <c r="U333">
        <f t="shared" si="5"/>
        <v>0</v>
      </c>
      <c r="V333"/>
      <c r="X333" t="s">
        <v>3492</v>
      </c>
    </row>
    <row r="334" spans="1:24" x14ac:dyDescent="0.25">
      <c r="A334" s="17">
        <v>802192872</v>
      </c>
      <c r="B334" s="43" t="s">
        <v>2249</v>
      </c>
      <c r="C334" s="28" t="s">
        <v>2249</v>
      </c>
      <c r="D334" s="6" t="s">
        <v>94</v>
      </c>
      <c r="E334" t="s">
        <v>94</v>
      </c>
      <c r="F334" s="41" t="s">
        <v>17</v>
      </c>
      <c r="G334" s="34" t="s">
        <v>1348</v>
      </c>
      <c r="H334" t="s">
        <v>94</v>
      </c>
      <c r="I334" s="59" t="s">
        <v>413</v>
      </c>
      <c r="J334" t="s">
        <v>61</v>
      </c>
      <c r="K334" s="24"/>
      <c r="L334" s="23"/>
      <c r="M334" s="24"/>
      <c r="N334" s="23"/>
      <c r="S334"/>
      <c r="T334"/>
      <c r="U334">
        <f t="shared" si="5"/>
        <v>0</v>
      </c>
      <c r="V334"/>
      <c r="X334" t="s">
        <v>3493</v>
      </c>
    </row>
    <row r="335" spans="1:24" x14ac:dyDescent="0.25">
      <c r="A335" s="17">
        <v>802192903</v>
      </c>
      <c r="B335" s="43" t="s">
        <v>2249</v>
      </c>
      <c r="C335" s="28" t="s">
        <v>2249</v>
      </c>
      <c r="D335" s="6" t="s">
        <v>94</v>
      </c>
      <c r="E335" t="s">
        <v>94</v>
      </c>
      <c r="F335" s="41" t="s">
        <v>17</v>
      </c>
      <c r="G335" s="34" t="s">
        <v>1379</v>
      </c>
      <c r="H335" t="s">
        <v>94</v>
      </c>
      <c r="I335" s="59" t="s">
        <v>1380</v>
      </c>
      <c r="J335" t="s">
        <v>61</v>
      </c>
      <c r="K335" s="24"/>
      <c r="L335" s="23"/>
      <c r="M335" s="24"/>
      <c r="N335" s="23"/>
      <c r="S335"/>
      <c r="T335"/>
      <c r="U335">
        <f t="shared" si="5"/>
        <v>0</v>
      </c>
      <c r="V335"/>
      <c r="X335" t="s">
        <v>3522</v>
      </c>
    </row>
    <row r="336" spans="1:24" x14ac:dyDescent="0.25">
      <c r="A336" s="17">
        <v>802200837</v>
      </c>
      <c r="B336" s="43" t="s">
        <v>2249</v>
      </c>
      <c r="C336" s="28" t="s">
        <v>2249</v>
      </c>
      <c r="D336" s="6" t="s">
        <v>94</v>
      </c>
      <c r="E336" t="s">
        <v>94</v>
      </c>
      <c r="F336" s="41" t="s">
        <v>17</v>
      </c>
      <c r="G336" s="34" t="s">
        <v>1397</v>
      </c>
      <c r="H336" t="s">
        <v>94</v>
      </c>
      <c r="I336" s="59" t="s">
        <v>499</v>
      </c>
      <c r="J336" t="s">
        <v>61</v>
      </c>
      <c r="K336" s="24"/>
      <c r="L336" s="23"/>
      <c r="M336" s="24"/>
      <c r="N336" s="23"/>
      <c r="S336"/>
      <c r="T336"/>
      <c r="U336">
        <f t="shared" si="5"/>
        <v>0</v>
      </c>
      <c r="V336"/>
      <c r="X336" t="s">
        <v>2674</v>
      </c>
    </row>
    <row r="337" spans="1:24" x14ac:dyDescent="0.25">
      <c r="A337" s="17">
        <v>802192066</v>
      </c>
      <c r="B337" s="43" t="s">
        <v>2249</v>
      </c>
      <c r="C337" s="28" t="s">
        <v>2249</v>
      </c>
      <c r="D337" s="6" t="s">
        <v>94</v>
      </c>
      <c r="E337" t="s">
        <v>94</v>
      </c>
      <c r="F337" s="41" t="s">
        <v>18</v>
      </c>
      <c r="G337" s="34" t="s">
        <v>1116</v>
      </c>
      <c r="H337" t="s">
        <v>94</v>
      </c>
      <c r="I337" s="59" t="s">
        <v>1451</v>
      </c>
      <c r="J337" t="s">
        <v>61</v>
      </c>
      <c r="K337" s="24"/>
      <c r="L337" s="23"/>
      <c r="M337" s="24"/>
      <c r="N337" s="23"/>
      <c r="S337"/>
      <c r="T337"/>
      <c r="U337">
        <f t="shared" si="5"/>
        <v>0</v>
      </c>
      <c r="V337"/>
      <c r="X337" t="s">
        <v>2362</v>
      </c>
    </row>
    <row r="338" spans="1:24" x14ac:dyDescent="0.25">
      <c r="A338" s="17"/>
      <c r="B338" s="43" t="s">
        <v>3871</v>
      </c>
      <c r="C338" s="28" t="s">
        <v>3871</v>
      </c>
      <c r="D338" s="6" t="s">
        <v>94</v>
      </c>
      <c r="E338" t="s">
        <v>94</v>
      </c>
      <c r="F338" s="41" t="s">
        <v>18</v>
      </c>
      <c r="G338" s="33"/>
      <c r="H338" t="s">
        <v>94</v>
      </c>
      <c r="I338" s="61" t="s">
        <v>3929</v>
      </c>
      <c r="J338" t="s">
        <v>3900</v>
      </c>
      <c r="K338" s="24" t="s">
        <v>3872</v>
      </c>
      <c r="L338" s="23" t="s">
        <v>3872</v>
      </c>
      <c r="M338" s="24" t="s">
        <v>3871</v>
      </c>
      <c r="N338" s="23" t="s">
        <v>3871</v>
      </c>
      <c r="S338" s="53">
        <v>4</v>
      </c>
      <c r="T338" s="53"/>
      <c r="U338" s="41">
        <f t="shared" si="5"/>
        <v>4</v>
      </c>
      <c r="V338" s="41"/>
      <c r="X338" s="10" t="s">
        <v>3930</v>
      </c>
    </row>
    <row r="339" spans="1:24" x14ac:dyDescent="0.25">
      <c r="A339" s="17"/>
      <c r="B339" s="43" t="s">
        <v>3871</v>
      </c>
      <c r="C339" s="28" t="s">
        <v>3871</v>
      </c>
      <c r="D339" s="6" t="s">
        <v>94</v>
      </c>
      <c r="E339" t="s">
        <v>94</v>
      </c>
      <c r="F339" s="41" t="s">
        <v>18</v>
      </c>
      <c r="G339" s="33"/>
      <c r="H339" t="s">
        <v>94</v>
      </c>
      <c r="I339" s="61" t="s">
        <v>3931</v>
      </c>
      <c r="J339" t="s">
        <v>3900</v>
      </c>
      <c r="K339" s="24" t="s">
        <v>3872</v>
      </c>
      <c r="L339" s="23" t="s">
        <v>3872</v>
      </c>
      <c r="M339" s="24" t="s">
        <v>3871</v>
      </c>
      <c r="N339" s="23" t="s">
        <v>3871</v>
      </c>
      <c r="S339" s="52"/>
      <c r="T339" s="53">
        <v>30</v>
      </c>
      <c r="U339" s="41">
        <f t="shared" si="5"/>
        <v>30</v>
      </c>
      <c r="V339" s="41"/>
      <c r="W339" t="s">
        <v>4359</v>
      </c>
      <c r="X339" s="10" t="s">
        <v>2729</v>
      </c>
    </row>
    <row r="340" spans="1:24" x14ac:dyDescent="0.25">
      <c r="A340" s="17">
        <v>802192067</v>
      </c>
      <c r="B340" s="43" t="s">
        <v>2249</v>
      </c>
      <c r="C340" s="28" t="s">
        <v>2249</v>
      </c>
      <c r="D340" s="6" t="s">
        <v>94</v>
      </c>
      <c r="E340" t="s">
        <v>94</v>
      </c>
      <c r="F340" s="41" t="s">
        <v>18</v>
      </c>
      <c r="G340" s="34" t="s">
        <v>1117</v>
      </c>
      <c r="H340" t="s">
        <v>94</v>
      </c>
      <c r="I340" s="59" t="s">
        <v>1952</v>
      </c>
      <c r="J340" t="s">
        <v>61</v>
      </c>
      <c r="K340" s="24"/>
      <c r="L340" s="23"/>
      <c r="M340" s="24"/>
      <c r="N340" s="23"/>
      <c r="S340"/>
      <c r="T340"/>
      <c r="U340">
        <f t="shared" si="5"/>
        <v>0</v>
      </c>
      <c r="V340"/>
      <c r="X340" t="s">
        <v>3272</v>
      </c>
    </row>
    <row r="341" spans="1:24" x14ac:dyDescent="0.25">
      <c r="A341" s="17">
        <v>802192068</v>
      </c>
      <c r="B341" s="43" t="s">
        <v>2249</v>
      </c>
      <c r="C341" s="28" t="s">
        <v>2249</v>
      </c>
      <c r="D341" s="6" t="s">
        <v>94</v>
      </c>
      <c r="E341" t="s">
        <v>94</v>
      </c>
      <c r="F341" s="41" t="s">
        <v>18</v>
      </c>
      <c r="G341" s="34" t="s">
        <v>1118</v>
      </c>
      <c r="H341" t="s">
        <v>94</v>
      </c>
      <c r="I341" s="59" t="s">
        <v>1448</v>
      </c>
      <c r="J341" t="s">
        <v>61</v>
      </c>
      <c r="K341" s="24"/>
      <c r="L341" s="23"/>
      <c r="M341" s="24"/>
      <c r="N341" s="23"/>
      <c r="S341"/>
      <c r="T341"/>
      <c r="U341">
        <f t="shared" si="5"/>
        <v>0</v>
      </c>
      <c r="V341"/>
      <c r="X341" t="s">
        <v>3273</v>
      </c>
    </row>
    <row r="342" spans="1:24" x14ac:dyDescent="0.25">
      <c r="A342" s="17">
        <v>802192069</v>
      </c>
      <c r="B342" s="43" t="s">
        <v>2249</v>
      </c>
      <c r="C342" s="28" t="s">
        <v>2249</v>
      </c>
      <c r="D342" s="6" t="s">
        <v>94</v>
      </c>
      <c r="E342" t="s">
        <v>94</v>
      </c>
      <c r="F342" s="41" t="s">
        <v>18</v>
      </c>
      <c r="G342" s="34" t="s">
        <v>1119</v>
      </c>
      <c r="H342" t="s">
        <v>94</v>
      </c>
      <c r="I342" s="59" t="s">
        <v>1430</v>
      </c>
      <c r="J342" t="s">
        <v>61</v>
      </c>
      <c r="K342" s="24"/>
      <c r="L342" s="23"/>
      <c r="M342" s="24"/>
      <c r="N342" s="23"/>
      <c r="S342"/>
      <c r="T342"/>
      <c r="U342">
        <f t="shared" si="5"/>
        <v>0</v>
      </c>
      <c r="V342"/>
      <c r="X342" t="s">
        <v>3274</v>
      </c>
    </row>
    <row r="343" spans="1:24" x14ac:dyDescent="0.25">
      <c r="A343" s="17">
        <v>802192070</v>
      </c>
      <c r="B343" s="43" t="s">
        <v>2249</v>
      </c>
      <c r="C343" s="28" t="s">
        <v>2249</v>
      </c>
      <c r="D343" s="6" t="s">
        <v>94</v>
      </c>
      <c r="E343" t="s">
        <v>94</v>
      </c>
      <c r="F343" s="41" t="s">
        <v>18</v>
      </c>
      <c r="G343" s="34" t="s">
        <v>1120</v>
      </c>
      <c r="H343" t="s">
        <v>94</v>
      </c>
      <c r="I343" s="59" t="s">
        <v>1423</v>
      </c>
      <c r="J343" t="s">
        <v>61</v>
      </c>
      <c r="K343" s="24"/>
      <c r="L343" s="23"/>
      <c r="M343" s="24"/>
      <c r="N343" s="23"/>
      <c r="S343"/>
      <c r="T343"/>
      <c r="U343">
        <f t="shared" si="5"/>
        <v>0</v>
      </c>
      <c r="V343"/>
      <c r="X343" t="s">
        <v>3275</v>
      </c>
    </row>
    <row r="344" spans="1:24" x14ac:dyDescent="0.25">
      <c r="A344" s="17">
        <v>802192071</v>
      </c>
      <c r="B344" s="43" t="s">
        <v>2249</v>
      </c>
      <c r="C344" s="28" t="s">
        <v>2249</v>
      </c>
      <c r="D344" s="6" t="s">
        <v>94</v>
      </c>
      <c r="E344" t="s">
        <v>94</v>
      </c>
      <c r="F344" s="41" t="s">
        <v>18</v>
      </c>
      <c r="G344" s="34" t="s">
        <v>1121</v>
      </c>
      <c r="H344" t="s">
        <v>94</v>
      </c>
      <c r="I344" s="59" t="s">
        <v>902</v>
      </c>
      <c r="J344" t="s">
        <v>61</v>
      </c>
      <c r="K344" s="24"/>
      <c r="L344" s="23"/>
      <c r="M344" s="24"/>
      <c r="N344" s="23"/>
      <c r="S344"/>
      <c r="T344"/>
      <c r="U344">
        <f t="shared" si="5"/>
        <v>0</v>
      </c>
      <c r="V344"/>
      <c r="X344" t="s">
        <v>3276</v>
      </c>
    </row>
    <row r="345" spans="1:24" x14ac:dyDescent="0.25">
      <c r="A345" s="17">
        <v>802192072</v>
      </c>
      <c r="B345" s="43" t="s">
        <v>2249</v>
      </c>
      <c r="C345" s="28" t="s">
        <v>2249</v>
      </c>
      <c r="D345" s="6" t="s">
        <v>94</v>
      </c>
      <c r="E345" t="s">
        <v>94</v>
      </c>
      <c r="F345" s="41" t="s">
        <v>18</v>
      </c>
      <c r="G345" s="34" t="s">
        <v>1122</v>
      </c>
      <c r="H345" t="s">
        <v>94</v>
      </c>
      <c r="I345" s="59" t="s">
        <v>1468</v>
      </c>
      <c r="J345" t="s">
        <v>61</v>
      </c>
      <c r="K345" s="24"/>
      <c r="L345" s="23"/>
      <c r="M345" s="24"/>
      <c r="N345" s="23"/>
      <c r="S345"/>
      <c r="T345"/>
      <c r="U345">
        <f t="shared" si="5"/>
        <v>0</v>
      </c>
      <c r="V345"/>
      <c r="X345" t="s">
        <v>3277</v>
      </c>
    </row>
    <row r="346" spans="1:24" x14ac:dyDescent="0.25">
      <c r="A346" s="17">
        <v>802192073</v>
      </c>
      <c r="B346" s="43" t="s">
        <v>2249</v>
      </c>
      <c r="C346" s="28" t="s">
        <v>2249</v>
      </c>
      <c r="D346" s="6" t="s">
        <v>94</v>
      </c>
      <c r="E346" t="s">
        <v>94</v>
      </c>
      <c r="F346" s="41" t="s">
        <v>18</v>
      </c>
      <c r="G346" s="34" t="s">
        <v>1123</v>
      </c>
      <c r="H346" t="s">
        <v>94</v>
      </c>
      <c r="I346" s="59" t="s">
        <v>554</v>
      </c>
      <c r="J346" t="s">
        <v>61</v>
      </c>
      <c r="K346" s="24"/>
      <c r="L346" s="23"/>
      <c r="M346" s="24"/>
      <c r="N346" s="23"/>
      <c r="S346"/>
      <c r="T346"/>
      <c r="U346">
        <f t="shared" si="5"/>
        <v>0</v>
      </c>
      <c r="V346"/>
      <c r="X346" t="s">
        <v>3278</v>
      </c>
    </row>
    <row r="347" spans="1:24" x14ac:dyDescent="0.25">
      <c r="A347" s="17">
        <v>802192074</v>
      </c>
      <c r="B347" s="43" t="s">
        <v>2249</v>
      </c>
      <c r="C347" s="28" t="s">
        <v>2249</v>
      </c>
      <c r="D347" s="6" t="s">
        <v>94</v>
      </c>
      <c r="E347" t="s">
        <v>94</v>
      </c>
      <c r="F347" s="41" t="s">
        <v>18</v>
      </c>
      <c r="G347" s="34" t="s">
        <v>1124</v>
      </c>
      <c r="H347" t="s">
        <v>94</v>
      </c>
      <c r="I347" s="59" t="s">
        <v>1953</v>
      </c>
      <c r="J347" t="s">
        <v>61</v>
      </c>
      <c r="K347" s="24"/>
      <c r="L347" s="23"/>
      <c r="M347" s="24"/>
      <c r="N347" s="23"/>
      <c r="S347"/>
      <c r="T347"/>
      <c r="U347">
        <f t="shared" si="5"/>
        <v>0</v>
      </c>
      <c r="V347"/>
      <c r="X347" t="s">
        <v>3279</v>
      </c>
    </row>
    <row r="348" spans="1:24" x14ac:dyDescent="0.25">
      <c r="A348" s="17">
        <v>802192075</v>
      </c>
      <c r="B348" s="43" t="s">
        <v>2249</v>
      </c>
      <c r="C348" s="28" t="s">
        <v>2249</v>
      </c>
      <c r="D348" s="6" t="s">
        <v>94</v>
      </c>
      <c r="E348" t="s">
        <v>94</v>
      </c>
      <c r="F348" s="41" t="s">
        <v>18</v>
      </c>
      <c r="G348" s="34" t="s">
        <v>1125</v>
      </c>
      <c r="H348" t="s">
        <v>94</v>
      </c>
      <c r="I348" s="59" t="s">
        <v>1954</v>
      </c>
      <c r="J348" t="s">
        <v>61</v>
      </c>
      <c r="K348" s="24"/>
      <c r="L348" s="23"/>
      <c r="M348" s="24"/>
      <c r="N348" s="23"/>
      <c r="S348"/>
      <c r="T348"/>
      <c r="U348">
        <f t="shared" si="5"/>
        <v>0</v>
      </c>
      <c r="V348"/>
      <c r="X348" t="s">
        <v>3280</v>
      </c>
    </row>
    <row r="349" spans="1:24" x14ac:dyDescent="0.25">
      <c r="A349" s="17">
        <v>802192076</v>
      </c>
      <c r="B349" s="43" t="s">
        <v>2249</v>
      </c>
      <c r="C349" s="28" t="s">
        <v>2249</v>
      </c>
      <c r="D349" s="6" t="s">
        <v>94</v>
      </c>
      <c r="E349" t="s">
        <v>94</v>
      </c>
      <c r="F349" s="41" t="s">
        <v>18</v>
      </c>
      <c r="G349" s="34" t="s">
        <v>1126</v>
      </c>
      <c r="H349" t="s">
        <v>94</v>
      </c>
      <c r="I349" s="59" t="s">
        <v>903</v>
      </c>
      <c r="J349" t="s">
        <v>61</v>
      </c>
      <c r="K349" s="24"/>
      <c r="L349" s="23"/>
      <c r="M349" s="24"/>
      <c r="N349" s="23"/>
      <c r="S349"/>
      <c r="T349"/>
      <c r="U349">
        <f t="shared" si="5"/>
        <v>0</v>
      </c>
      <c r="V349"/>
      <c r="X349" t="s">
        <v>3281</v>
      </c>
    </row>
    <row r="350" spans="1:24" x14ac:dyDescent="0.25">
      <c r="A350" s="17">
        <v>802192077</v>
      </c>
      <c r="B350" s="43" t="s">
        <v>2249</v>
      </c>
      <c r="C350" s="28" t="s">
        <v>2249</v>
      </c>
      <c r="D350" s="6" t="s">
        <v>94</v>
      </c>
      <c r="E350" t="s">
        <v>94</v>
      </c>
      <c r="F350" s="41" t="s">
        <v>18</v>
      </c>
      <c r="G350" s="34" t="s">
        <v>1127</v>
      </c>
      <c r="H350" t="s">
        <v>94</v>
      </c>
      <c r="I350" s="59" t="s">
        <v>1437</v>
      </c>
      <c r="J350" t="s">
        <v>61</v>
      </c>
      <c r="K350" s="24"/>
      <c r="L350" s="23"/>
      <c r="M350" s="24"/>
      <c r="N350" s="23"/>
      <c r="S350"/>
      <c r="T350"/>
      <c r="U350">
        <f t="shared" si="5"/>
        <v>0</v>
      </c>
      <c r="V350"/>
      <c r="X350" t="s">
        <v>3282</v>
      </c>
    </row>
    <row r="351" spans="1:24" x14ac:dyDescent="0.25">
      <c r="A351" s="17">
        <v>802192078</v>
      </c>
      <c r="B351" s="43" t="s">
        <v>2249</v>
      </c>
      <c r="C351" s="28" t="s">
        <v>2249</v>
      </c>
      <c r="D351" s="6" t="s">
        <v>94</v>
      </c>
      <c r="E351" t="s">
        <v>94</v>
      </c>
      <c r="F351" s="41" t="s">
        <v>18</v>
      </c>
      <c r="G351" s="34" t="s">
        <v>1128</v>
      </c>
      <c r="H351" t="s">
        <v>94</v>
      </c>
      <c r="I351" s="59" t="s">
        <v>1160</v>
      </c>
      <c r="J351" t="s">
        <v>61</v>
      </c>
      <c r="K351" s="24"/>
      <c r="L351" s="23"/>
      <c r="M351" s="24"/>
      <c r="N351" s="23"/>
      <c r="S351"/>
      <c r="T351"/>
      <c r="U351">
        <f t="shared" si="5"/>
        <v>0</v>
      </c>
      <c r="V351"/>
      <c r="X351" t="s">
        <v>3283</v>
      </c>
    </row>
    <row r="352" spans="1:24" x14ac:dyDescent="0.25">
      <c r="A352" s="17">
        <v>802192080</v>
      </c>
      <c r="B352" s="43" t="s">
        <v>2249</v>
      </c>
      <c r="C352" s="28" t="s">
        <v>2249</v>
      </c>
      <c r="D352" s="6" t="s">
        <v>94</v>
      </c>
      <c r="E352" t="s">
        <v>94</v>
      </c>
      <c r="F352" s="41" t="s">
        <v>18</v>
      </c>
      <c r="G352" s="34" t="s">
        <v>1129</v>
      </c>
      <c r="H352" t="s">
        <v>94</v>
      </c>
      <c r="I352" s="59" t="s">
        <v>1955</v>
      </c>
      <c r="J352" t="s">
        <v>61</v>
      </c>
      <c r="K352" s="24"/>
      <c r="L352" s="23"/>
      <c r="M352" s="24"/>
      <c r="N352" s="23"/>
      <c r="S352"/>
      <c r="T352"/>
      <c r="U352">
        <f t="shared" si="5"/>
        <v>0</v>
      </c>
      <c r="V352"/>
      <c r="X352" t="s">
        <v>3284</v>
      </c>
    </row>
    <row r="353" spans="1:24" x14ac:dyDescent="0.25">
      <c r="A353" s="17">
        <v>802192081</v>
      </c>
      <c r="B353" s="43" t="s">
        <v>2249</v>
      </c>
      <c r="C353" s="28" t="s">
        <v>2249</v>
      </c>
      <c r="D353" s="6" t="s">
        <v>94</v>
      </c>
      <c r="E353" t="s">
        <v>94</v>
      </c>
      <c r="F353" s="41" t="s">
        <v>18</v>
      </c>
      <c r="G353" s="34" t="s">
        <v>1130</v>
      </c>
      <c r="H353" t="s">
        <v>94</v>
      </c>
      <c r="I353" s="59" t="s">
        <v>498</v>
      </c>
      <c r="J353" t="s">
        <v>61</v>
      </c>
      <c r="K353" s="24"/>
      <c r="L353" s="23"/>
      <c r="M353" s="24"/>
      <c r="N353" s="23"/>
      <c r="S353"/>
      <c r="T353"/>
      <c r="U353">
        <f t="shared" si="5"/>
        <v>0</v>
      </c>
      <c r="V353"/>
      <c r="X353" t="s">
        <v>3285</v>
      </c>
    </row>
    <row r="354" spans="1:24" x14ac:dyDescent="0.25">
      <c r="A354" s="17">
        <v>802192082</v>
      </c>
      <c r="B354" s="43" t="s">
        <v>2249</v>
      </c>
      <c r="C354" s="28" t="s">
        <v>2249</v>
      </c>
      <c r="D354" s="6" t="s">
        <v>94</v>
      </c>
      <c r="E354" t="s">
        <v>94</v>
      </c>
      <c r="F354" s="41" t="s">
        <v>18</v>
      </c>
      <c r="G354" s="34" t="s">
        <v>1131</v>
      </c>
      <c r="H354" t="s">
        <v>94</v>
      </c>
      <c r="I354" s="59" t="s">
        <v>1241</v>
      </c>
      <c r="J354" t="s">
        <v>61</v>
      </c>
      <c r="K354" s="24"/>
      <c r="L354" s="23"/>
      <c r="M354" s="24"/>
      <c r="N354" s="23"/>
      <c r="S354"/>
      <c r="T354"/>
      <c r="U354">
        <f t="shared" si="5"/>
        <v>0</v>
      </c>
      <c r="V354"/>
      <c r="X354" t="s">
        <v>3286</v>
      </c>
    </row>
    <row r="355" spans="1:24" x14ac:dyDescent="0.25">
      <c r="A355" s="17">
        <v>802192083</v>
      </c>
      <c r="B355" s="43" t="s">
        <v>2249</v>
      </c>
      <c r="C355" s="28" t="s">
        <v>2249</v>
      </c>
      <c r="D355" s="6" t="s">
        <v>94</v>
      </c>
      <c r="E355" t="s">
        <v>94</v>
      </c>
      <c r="F355" s="41" t="s">
        <v>18</v>
      </c>
      <c r="G355" s="34" t="s">
        <v>1132</v>
      </c>
      <c r="H355" t="s">
        <v>94</v>
      </c>
      <c r="I355" s="59" t="s">
        <v>328</v>
      </c>
      <c r="J355" t="s">
        <v>61</v>
      </c>
      <c r="K355" s="24"/>
      <c r="L355" s="23"/>
      <c r="M355" s="24"/>
      <c r="N355" s="23"/>
      <c r="S355"/>
      <c r="T355"/>
      <c r="U355">
        <f t="shared" si="5"/>
        <v>0</v>
      </c>
      <c r="V355"/>
      <c r="X355" t="s">
        <v>3287</v>
      </c>
    </row>
    <row r="356" spans="1:24" x14ac:dyDescent="0.25">
      <c r="A356" s="17">
        <v>802192084</v>
      </c>
      <c r="B356" s="43" t="s">
        <v>2249</v>
      </c>
      <c r="C356" s="28" t="s">
        <v>2249</v>
      </c>
      <c r="D356" s="6" t="s">
        <v>94</v>
      </c>
      <c r="E356" t="s">
        <v>94</v>
      </c>
      <c r="F356" s="41" t="s">
        <v>18</v>
      </c>
      <c r="G356" s="34" t="s">
        <v>1133</v>
      </c>
      <c r="H356" t="s">
        <v>94</v>
      </c>
      <c r="I356" s="59" t="s">
        <v>1472</v>
      </c>
      <c r="J356" t="s">
        <v>61</v>
      </c>
      <c r="K356" s="24"/>
      <c r="L356" s="23"/>
      <c r="M356" s="24"/>
      <c r="N356" s="23"/>
      <c r="S356"/>
      <c r="T356"/>
      <c r="U356">
        <f t="shared" si="5"/>
        <v>0</v>
      </c>
      <c r="V356"/>
      <c r="X356" t="s">
        <v>3288</v>
      </c>
    </row>
    <row r="357" spans="1:24" x14ac:dyDescent="0.25">
      <c r="A357" s="17">
        <v>802192287</v>
      </c>
      <c r="B357" s="43" t="s">
        <v>2249</v>
      </c>
      <c r="C357" s="28" t="s">
        <v>2249</v>
      </c>
      <c r="D357" s="6" t="s">
        <v>94</v>
      </c>
      <c r="E357" t="s">
        <v>94</v>
      </c>
      <c r="F357" s="41" t="s">
        <v>18</v>
      </c>
      <c r="G357" s="34" t="s">
        <v>1134</v>
      </c>
      <c r="H357" t="s">
        <v>94</v>
      </c>
      <c r="I357" s="59" t="s">
        <v>1956</v>
      </c>
      <c r="J357" t="s">
        <v>61</v>
      </c>
      <c r="K357" s="24"/>
      <c r="L357" s="23"/>
      <c r="M357" s="24"/>
      <c r="N357" s="23"/>
      <c r="S357"/>
      <c r="T357"/>
      <c r="U357">
        <f t="shared" si="5"/>
        <v>0</v>
      </c>
      <c r="V357"/>
      <c r="X357" t="s">
        <v>3289</v>
      </c>
    </row>
    <row r="358" spans="1:24" x14ac:dyDescent="0.25">
      <c r="A358" s="17">
        <v>802192288</v>
      </c>
      <c r="B358" s="43" t="s">
        <v>2249</v>
      </c>
      <c r="C358" s="28" t="s">
        <v>2249</v>
      </c>
      <c r="D358" s="6" t="s">
        <v>94</v>
      </c>
      <c r="E358" t="s">
        <v>94</v>
      </c>
      <c r="F358" s="41" t="s">
        <v>18</v>
      </c>
      <c r="G358" s="34" t="s">
        <v>1135</v>
      </c>
      <c r="H358" t="s">
        <v>94</v>
      </c>
      <c r="I358" s="59" t="s">
        <v>1957</v>
      </c>
      <c r="J358" t="s">
        <v>61</v>
      </c>
      <c r="K358" s="24"/>
      <c r="L358" s="23"/>
      <c r="M358" s="24"/>
      <c r="N358" s="23"/>
      <c r="S358"/>
      <c r="T358"/>
      <c r="U358">
        <f t="shared" si="5"/>
        <v>0</v>
      </c>
      <c r="V358"/>
      <c r="X358" t="s">
        <v>3290</v>
      </c>
    </row>
    <row r="359" spans="1:24" x14ac:dyDescent="0.25">
      <c r="A359" s="17">
        <v>802192289</v>
      </c>
      <c r="B359" s="43" t="s">
        <v>2249</v>
      </c>
      <c r="C359" s="28" t="s">
        <v>2249</v>
      </c>
      <c r="D359" s="6" t="s">
        <v>94</v>
      </c>
      <c r="E359" t="s">
        <v>94</v>
      </c>
      <c r="F359" s="41" t="s">
        <v>18</v>
      </c>
      <c r="G359" s="34" t="s">
        <v>1136</v>
      </c>
      <c r="H359" t="s">
        <v>94</v>
      </c>
      <c r="I359" s="59" t="s">
        <v>901</v>
      </c>
      <c r="J359" t="s">
        <v>61</v>
      </c>
      <c r="K359" s="24"/>
      <c r="L359" s="23"/>
      <c r="M359" s="24"/>
      <c r="N359" s="23"/>
      <c r="S359"/>
      <c r="T359"/>
      <c r="U359">
        <f t="shared" si="5"/>
        <v>0</v>
      </c>
      <c r="V359"/>
      <c r="X359" t="s">
        <v>3291</v>
      </c>
    </row>
    <row r="360" spans="1:24" x14ac:dyDescent="0.25">
      <c r="A360" s="17">
        <v>802192290</v>
      </c>
      <c r="B360" s="43" t="s">
        <v>2249</v>
      </c>
      <c r="C360" s="28" t="s">
        <v>2249</v>
      </c>
      <c r="D360" s="6" t="s">
        <v>94</v>
      </c>
      <c r="E360" t="s">
        <v>94</v>
      </c>
      <c r="F360" s="41" t="s">
        <v>18</v>
      </c>
      <c r="G360" s="34" t="s">
        <v>1137</v>
      </c>
      <c r="H360" t="s">
        <v>94</v>
      </c>
      <c r="I360" s="59" t="s">
        <v>977</v>
      </c>
      <c r="J360" t="s">
        <v>61</v>
      </c>
      <c r="K360" s="24"/>
      <c r="L360" s="23"/>
      <c r="M360" s="24"/>
      <c r="N360" s="23"/>
      <c r="S360"/>
      <c r="T360"/>
      <c r="U360">
        <f t="shared" si="5"/>
        <v>0</v>
      </c>
      <c r="V360"/>
      <c r="X360" t="s">
        <v>2836</v>
      </c>
    </row>
    <row r="361" spans="1:24" x14ac:dyDescent="0.25">
      <c r="A361" s="17">
        <v>802192291</v>
      </c>
      <c r="B361" s="43" t="s">
        <v>2249</v>
      </c>
      <c r="C361" s="28" t="s">
        <v>2249</v>
      </c>
      <c r="D361" s="6" t="s">
        <v>94</v>
      </c>
      <c r="E361" t="s">
        <v>94</v>
      </c>
      <c r="F361" s="41" t="s">
        <v>18</v>
      </c>
      <c r="G361" s="34" t="s">
        <v>1138</v>
      </c>
      <c r="H361" t="s">
        <v>94</v>
      </c>
      <c r="I361" s="59" t="s">
        <v>1958</v>
      </c>
      <c r="J361" t="s">
        <v>61</v>
      </c>
      <c r="K361" s="24"/>
      <c r="L361" s="23"/>
      <c r="M361" s="24"/>
      <c r="N361" s="23"/>
      <c r="S361"/>
      <c r="T361"/>
      <c r="U361">
        <f t="shared" si="5"/>
        <v>0</v>
      </c>
      <c r="V361"/>
      <c r="X361" t="s">
        <v>3292</v>
      </c>
    </row>
    <row r="362" spans="1:24" x14ac:dyDescent="0.25">
      <c r="A362" s="17">
        <v>802192292</v>
      </c>
      <c r="B362" s="43" t="s">
        <v>2249</v>
      </c>
      <c r="C362" s="28" t="s">
        <v>2249</v>
      </c>
      <c r="D362" s="6" t="s">
        <v>94</v>
      </c>
      <c r="E362" t="s">
        <v>94</v>
      </c>
      <c r="F362" s="41" t="s">
        <v>18</v>
      </c>
      <c r="G362" s="34" t="s">
        <v>1139</v>
      </c>
      <c r="H362" t="s">
        <v>94</v>
      </c>
      <c r="I362" s="59" t="s">
        <v>1959</v>
      </c>
      <c r="J362" t="s">
        <v>61</v>
      </c>
      <c r="K362" s="24"/>
      <c r="L362" s="23"/>
      <c r="M362" s="24"/>
      <c r="N362" s="23"/>
      <c r="S362"/>
      <c r="T362"/>
      <c r="U362">
        <f t="shared" si="5"/>
        <v>0</v>
      </c>
      <c r="V362"/>
      <c r="X362" t="s">
        <v>3293</v>
      </c>
    </row>
    <row r="363" spans="1:24" x14ac:dyDescent="0.25">
      <c r="A363" s="17">
        <v>802192293</v>
      </c>
      <c r="B363" s="43" t="s">
        <v>2249</v>
      </c>
      <c r="C363" s="28" t="s">
        <v>2249</v>
      </c>
      <c r="D363" s="6" t="s">
        <v>94</v>
      </c>
      <c r="E363" t="s">
        <v>94</v>
      </c>
      <c r="F363" s="41" t="s">
        <v>18</v>
      </c>
      <c r="G363" s="34" t="s">
        <v>1140</v>
      </c>
      <c r="H363" t="s">
        <v>94</v>
      </c>
      <c r="I363" s="59" t="s">
        <v>486</v>
      </c>
      <c r="J363" t="s">
        <v>61</v>
      </c>
      <c r="K363" s="24"/>
      <c r="L363" s="23"/>
      <c r="M363" s="24"/>
      <c r="N363" s="23"/>
      <c r="S363"/>
      <c r="T363"/>
      <c r="U363">
        <f t="shared" si="5"/>
        <v>0</v>
      </c>
      <c r="V363"/>
      <c r="X363" t="s">
        <v>3294</v>
      </c>
    </row>
    <row r="364" spans="1:24" x14ac:dyDescent="0.25">
      <c r="A364" s="17">
        <v>802192294</v>
      </c>
      <c r="B364" s="43" t="s">
        <v>2249</v>
      </c>
      <c r="C364" s="28" t="s">
        <v>2249</v>
      </c>
      <c r="D364" s="6" t="s">
        <v>94</v>
      </c>
      <c r="E364" t="s">
        <v>94</v>
      </c>
      <c r="F364" s="41" t="s">
        <v>18</v>
      </c>
      <c r="G364" s="34" t="s">
        <v>1141</v>
      </c>
      <c r="H364" t="s">
        <v>94</v>
      </c>
      <c r="I364" s="59" t="s">
        <v>485</v>
      </c>
      <c r="J364" t="s">
        <v>61</v>
      </c>
      <c r="K364" s="24"/>
      <c r="L364" s="23"/>
      <c r="M364" s="24"/>
      <c r="N364" s="23"/>
      <c r="S364"/>
      <c r="T364"/>
      <c r="U364">
        <f t="shared" si="5"/>
        <v>0</v>
      </c>
      <c r="V364"/>
      <c r="X364" t="s">
        <v>3295</v>
      </c>
    </row>
    <row r="365" spans="1:24" x14ac:dyDescent="0.25">
      <c r="A365" s="17">
        <v>802192295</v>
      </c>
      <c r="B365" s="43" t="s">
        <v>2249</v>
      </c>
      <c r="C365" s="28" t="s">
        <v>2249</v>
      </c>
      <c r="D365" s="6" t="s">
        <v>94</v>
      </c>
      <c r="E365" t="s">
        <v>94</v>
      </c>
      <c r="F365" s="41" t="s">
        <v>18</v>
      </c>
      <c r="G365" s="34" t="s">
        <v>1142</v>
      </c>
      <c r="H365" t="s">
        <v>94</v>
      </c>
      <c r="I365" s="59" t="s">
        <v>585</v>
      </c>
      <c r="J365" t="s">
        <v>61</v>
      </c>
      <c r="K365" s="24"/>
      <c r="L365" s="23"/>
      <c r="M365" s="24"/>
      <c r="N365" s="23"/>
      <c r="S365"/>
      <c r="T365"/>
      <c r="U365">
        <f t="shared" si="5"/>
        <v>0</v>
      </c>
      <c r="V365"/>
      <c r="X365" t="s">
        <v>3296</v>
      </c>
    </row>
    <row r="366" spans="1:24" x14ac:dyDescent="0.25">
      <c r="A366" s="17">
        <v>802192296</v>
      </c>
      <c r="B366" s="43" t="s">
        <v>2249</v>
      </c>
      <c r="C366" s="28" t="s">
        <v>2249</v>
      </c>
      <c r="D366" s="6" t="s">
        <v>94</v>
      </c>
      <c r="E366" t="s">
        <v>94</v>
      </c>
      <c r="F366" s="41" t="s">
        <v>18</v>
      </c>
      <c r="G366" s="34" t="s">
        <v>1143</v>
      </c>
      <c r="H366" t="s">
        <v>94</v>
      </c>
      <c r="I366" s="59" t="s">
        <v>1583</v>
      </c>
      <c r="J366" t="s">
        <v>61</v>
      </c>
      <c r="K366" s="24"/>
      <c r="L366" s="23"/>
      <c r="M366" s="24"/>
      <c r="N366" s="23"/>
      <c r="S366"/>
      <c r="T366"/>
      <c r="U366">
        <f t="shared" si="5"/>
        <v>0</v>
      </c>
      <c r="V366"/>
      <c r="X366" t="s">
        <v>3297</v>
      </c>
    </row>
    <row r="367" spans="1:24" x14ac:dyDescent="0.25">
      <c r="A367" s="17">
        <v>802192297</v>
      </c>
      <c r="B367" s="43" t="s">
        <v>2249</v>
      </c>
      <c r="C367" s="28" t="s">
        <v>2249</v>
      </c>
      <c r="D367" s="6" t="s">
        <v>94</v>
      </c>
      <c r="E367" t="s">
        <v>94</v>
      </c>
      <c r="F367" s="41" t="s">
        <v>18</v>
      </c>
      <c r="G367" s="34" t="s">
        <v>1144</v>
      </c>
      <c r="H367" t="s">
        <v>94</v>
      </c>
      <c r="I367" s="59" t="s">
        <v>568</v>
      </c>
      <c r="J367" t="s">
        <v>61</v>
      </c>
      <c r="K367" s="24"/>
      <c r="L367" s="23"/>
      <c r="M367" s="24"/>
      <c r="N367" s="23"/>
      <c r="S367"/>
      <c r="T367"/>
      <c r="U367">
        <f t="shared" ref="U367:U430" si="6">S367+T367</f>
        <v>0</v>
      </c>
      <c r="V367"/>
      <c r="X367" t="s">
        <v>3298</v>
      </c>
    </row>
    <row r="368" spans="1:24" x14ac:dyDescent="0.25">
      <c r="A368" s="17">
        <v>802192298</v>
      </c>
      <c r="B368" s="43" t="s">
        <v>2249</v>
      </c>
      <c r="C368" s="28" t="s">
        <v>2249</v>
      </c>
      <c r="D368" s="6" t="s">
        <v>94</v>
      </c>
      <c r="E368" t="s">
        <v>94</v>
      </c>
      <c r="F368" s="41" t="s">
        <v>18</v>
      </c>
      <c r="G368" s="34" t="s">
        <v>1145</v>
      </c>
      <c r="H368" t="s">
        <v>94</v>
      </c>
      <c r="I368" s="59" t="s">
        <v>1281</v>
      </c>
      <c r="J368" t="s">
        <v>61</v>
      </c>
      <c r="K368" s="24"/>
      <c r="L368" s="23"/>
      <c r="M368" s="24"/>
      <c r="N368" s="23"/>
      <c r="S368"/>
      <c r="T368"/>
      <c r="U368">
        <f t="shared" si="6"/>
        <v>0</v>
      </c>
      <c r="V368"/>
      <c r="X368" t="s">
        <v>3299</v>
      </c>
    </row>
    <row r="369" spans="1:24" x14ac:dyDescent="0.25">
      <c r="A369" s="17">
        <v>802192299</v>
      </c>
      <c r="B369" s="43" t="s">
        <v>2249</v>
      </c>
      <c r="C369" s="28" t="s">
        <v>2249</v>
      </c>
      <c r="D369" s="6" t="s">
        <v>94</v>
      </c>
      <c r="E369" t="s">
        <v>94</v>
      </c>
      <c r="F369" s="41" t="s">
        <v>18</v>
      </c>
      <c r="G369" s="34" t="s">
        <v>1146</v>
      </c>
      <c r="H369" t="s">
        <v>94</v>
      </c>
      <c r="I369" s="59" t="s">
        <v>1267</v>
      </c>
      <c r="J369" t="s">
        <v>61</v>
      </c>
      <c r="K369" s="24"/>
      <c r="L369" s="23"/>
      <c r="M369" s="24"/>
      <c r="N369" s="23"/>
      <c r="S369"/>
      <c r="T369"/>
      <c r="U369">
        <f t="shared" si="6"/>
        <v>0</v>
      </c>
      <c r="V369"/>
      <c r="X369" t="s">
        <v>3300</v>
      </c>
    </row>
    <row r="370" spans="1:24" x14ac:dyDescent="0.25">
      <c r="A370" s="17">
        <v>802192300</v>
      </c>
      <c r="B370" s="43" t="s">
        <v>2249</v>
      </c>
      <c r="C370" s="28" t="s">
        <v>2249</v>
      </c>
      <c r="D370" s="6" t="s">
        <v>94</v>
      </c>
      <c r="E370" t="s">
        <v>94</v>
      </c>
      <c r="F370" s="41" t="s">
        <v>18</v>
      </c>
      <c r="G370" s="34" t="s">
        <v>1147</v>
      </c>
      <c r="H370" t="s">
        <v>94</v>
      </c>
      <c r="I370" s="59" t="s">
        <v>409</v>
      </c>
      <c r="J370" t="s">
        <v>61</v>
      </c>
      <c r="K370" s="24"/>
      <c r="L370" s="23"/>
      <c r="M370" s="24"/>
      <c r="N370" s="23"/>
      <c r="S370"/>
      <c r="T370"/>
      <c r="U370">
        <f t="shared" si="6"/>
        <v>0</v>
      </c>
      <c r="V370"/>
      <c r="X370" t="s">
        <v>3301</v>
      </c>
    </row>
    <row r="371" spans="1:24" x14ac:dyDescent="0.25">
      <c r="A371" s="17">
        <v>802210187</v>
      </c>
      <c r="B371" s="43" t="s">
        <v>2249</v>
      </c>
      <c r="C371" s="28" t="s">
        <v>2249</v>
      </c>
      <c r="D371" s="6" t="s">
        <v>94</v>
      </c>
      <c r="E371" t="s">
        <v>94</v>
      </c>
      <c r="F371" s="41" t="s">
        <v>18</v>
      </c>
      <c r="G371" s="34" t="s">
        <v>1464</v>
      </c>
      <c r="H371" t="s">
        <v>94</v>
      </c>
      <c r="I371" s="59" t="s">
        <v>518</v>
      </c>
      <c r="J371" t="s">
        <v>61</v>
      </c>
      <c r="K371" s="24"/>
      <c r="L371" s="23"/>
      <c r="M371" s="24"/>
      <c r="N371" s="23"/>
      <c r="S371"/>
      <c r="T371"/>
      <c r="U371">
        <f t="shared" si="6"/>
        <v>0</v>
      </c>
      <c r="V371"/>
      <c r="X371" t="s">
        <v>3637</v>
      </c>
    </row>
    <row r="372" spans="1:24" x14ac:dyDescent="0.25">
      <c r="A372" s="17">
        <v>802213351</v>
      </c>
      <c r="B372" s="43" t="s">
        <v>2249</v>
      </c>
      <c r="C372" s="28" t="s">
        <v>2249</v>
      </c>
      <c r="D372" s="6" t="s">
        <v>94</v>
      </c>
      <c r="E372" t="s">
        <v>94</v>
      </c>
      <c r="F372" s="41" t="s">
        <v>18</v>
      </c>
      <c r="G372" s="34" t="s">
        <v>1504</v>
      </c>
      <c r="H372" t="s">
        <v>94</v>
      </c>
      <c r="I372" s="59" t="s">
        <v>2149</v>
      </c>
      <c r="K372" s="24"/>
      <c r="L372" s="23"/>
      <c r="M372" s="24"/>
      <c r="N372" s="23"/>
      <c r="S372"/>
      <c r="T372"/>
      <c r="U372">
        <f t="shared" si="6"/>
        <v>0</v>
      </c>
      <c r="V372"/>
      <c r="X372" t="s">
        <v>3751</v>
      </c>
    </row>
    <row r="373" spans="1:24" x14ac:dyDescent="0.25">
      <c r="A373" s="17">
        <v>802190186</v>
      </c>
      <c r="B373" s="43" t="s">
        <v>2249</v>
      </c>
      <c r="C373" s="28" t="s">
        <v>2249</v>
      </c>
      <c r="D373" s="6" t="s">
        <v>94</v>
      </c>
      <c r="E373" t="s">
        <v>94</v>
      </c>
      <c r="F373" s="41" t="s">
        <v>19</v>
      </c>
      <c r="G373" s="34" t="s">
        <v>1035</v>
      </c>
      <c r="H373" t="s">
        <v>94</v>
      </c>
      <c r="I373" s="59" t="s">
        <v>1279</v>
      </c>
      <c r="J373" t="s">
        <v>61</v>
      </c>
      <c r="K373" s="24"/>
      <c r="L373" s="23"/>
      <c r="M373" s="24"/>
      <c r="N373" s="23"/>
      <c r="S373"/>
      <c r="T373"/>
      <c r="U373">
        <f t="shared" si="6"/>
        <v>0</v>
      </c>
      <c r="V373"/>
      <c r="X373" t="s">
        <v>3142</v>
      </c>
    </row>
    <row r="374" spans="1:24" x14ac:dyDescent="0.25">
      <c r="A374" s="17">
        <v>802190187</v>
      </c>
      <c r="B374" s="43" t="s">
        <v>2249</v>
      </c>
      <c r="C374" s="28" t="s">
        <v>2249</v>
      </c>
      <c r="D374" s="6" t="s">
        <v>94</v>
      </c>
      <c r="E374" t="s">
        <v>94</v>
      </c>
      <c r="F374" s="41" t="s">
        <v>19</v>
      </c>
      <c r="G374" s="34" t="s">
        <v>1036</v>
      </c>
      <c r="H374" t="s">
        <v>94</v>
      </c>
      <c r="I374" s="59" t="s">
        <v>1896</v>
      </c>
      <c r="J374" t="s">
        <v>61</v>
      </c>
      <c r="K374" s="24"/>
      <c r="L374" s="23"/>
      <c r="M374" s="24"/>
      <c r="N374" s="23"/>
      <c r="S374"/>
      <c r="T374"/>
      <c r="U374">
        <f t="shared" si="6"/>
        <v>0</v>
      </c>
      <c r="V374"/>
      <c r="X374" t="s">
        <v>3143</v>
      </c>
    </row>
    <row r="375" spans="1:24" x14ac:dyDescent="0.25">
      <c r="A375" s="17">
        <v>802190188</v>
      </c>
      <c r="B375" s="43" t="s">
        <v>2249</v>
      </c>
      <c r="C375" s="28" t="s">
        <v>2249</v>
      </c>
      <c r="D375" s="6" t="s">
        <v>94</v>
      </c>
      <c r="E375" t="s">
        <v>94</v>
      </c>
      <c r="F375" s="41" t="s">
        <v>19</v>
      </c>
      <c r="G375" s="34" t="s">
        <v>1037</v>
      </c>
      <c r="H375" t="s">
        <v>94</v>
      </c>
      <c r="I375" s="59" t="s">
        <v>1030</v>
      </c>
      <c r="J375" t="s">
        <v>61</v>
      </c>
      <c r="K375" s="24"/>
      <c r="L375" s="23"/>
      <c r="M375" s="24"/>
      <c r="N375" s="23"/>
      <c r="S375"/>
      <c r="T375"/>
      <c r="U375">
        <f t="shared" si="6"/>
        <v>0</v>
      </c>
      <c r="V375"/>
      <c r="X375" t="s">
        <v>3144</v>
      </c>
    </row>
    <row r="376" spans="1:24" x14ac:dyDescent="0.25">
      <c r="A376" s="17">
        <v>802190189</v>
      </c>
      <c r="B376" s="43" t="s">
        <v>2249</v>
      </c>
      <c r="C376" s="28" t="s">
        <v>2249</v>
      </c>
      <c r="D376" s="6" t="s">
        <v>94</v>
      </c>
      <c r="E376" t="s">
        <v>94</v>
      </c>
      <c r="F376" s="41" t="s">
        <v>19</v>
      </c>
      <c r="G376" s="34" t="s">
        <v>1038</v>
      </c>
      <c r="H376" t="s">
        <v>94</v>
      </c>
      <c r="I376" s="59" t="s">
        <v>797</v>
      </c>
      <c r="J376" t="s">
        <v>61</v>
      </c>
      <c r="K376" s="24"/>
      <c r="L376" s="23"/>
      <c r="M376" s="24"/>
      <c r="N376" s="23"/>
      <c r="S376"/>
      <c r="T376"/>
      <c r="U376">
        <f t="shared" si="6"/>
        <v>0</v>
      </c>
      <c r="V376"/>
      <c r="X376" t="s">
        <v>3145</v>
      </c>
    </row>
    <row r="377" spans="1:24" x14ac:dyDescent="0.25">
      <c r="A377" s="17">
        <v>802190190</v>
      </c>
      <c r="B377" s="43" t="s">
        <v>2249</v>
      </c>
      <c r="C377" s="28" t="s">
        <v>2249</v>
      </c>
      <c r="D377" s="6" t="s">
        <v>94</v>
      </c>
      <c r="E377" t="s">
        <v>94</v>
      </c>
      <c r="F377" s="41" t="s">
        <v>19</v>
      </c>
      <c r="G377" s="34" t="s">
        <v>1039</v>
      </c>
      <c r="H377" t="s">
        <v>94</v>
      </c>
      <c r="I377" s="59" t="s">
        <v>560</v>
      </c>
      <c r="J377" t="s">
        <v>61</v>
      </c>
      <c r="K377" s="24"/>
      <c r="L377" s="23"/>
      <c r="M377" s="24"/>
      <c r="N377" s="23"/>
      <c r="S377"/>
      <c r="T377"/>
      <c r="U377">
        <f t="shared" si="6"/>
        <v>0</v>
      </c>
      <c r="V377"/>
      <c r="X377" t="s">
        <v>3146</v>
      </c>
    </row>
    <row r="378" spans="1:24" x14ac:dyDescent="0.25">
      <c r="A378" s="17">
        <v>802187147</v>
      </c>
      <c r="B378" s="43" t="s">
        <v>3871</v>
      </c>
      <c r="C378" s="28" t="s">
        <v>2249</v>
      </c>
      <c r="D378" s="6" t="s">
        <v>94</v>
      </c>
      <c r="E378" t="s">
        <v>94</v>
      </c>
      <c r="F378" s="41" t="s">
        <v>20</v>
      </c>
      <c r="G378" s="34" t="s">
        <v>188</v>
      </c>
      <c r="H378" t="s">
        <v>94</v>
      </c>
      <c r="I378" s="59" t="s">
        <v>1254</v>
      </c>
      <c r="J378" t="s">
        <v>61</v>
      </c>
      <c r="K378" s="24" t="s">
        <v>3872</v>
      </c>
      <c r="L378" s="23"/>
      <c r="M378" s="24" t="s">
        <v>3872</v>
      </c>
      <c r="N378" s="23"/>
      <c r="Q378" s="14" t="s">
        <v>3900</v>
      </c>
      <c r="S378" s="50">
        <v>4</v>
      </c>
      <c r="T378" s="50"/>
      <c r="U378" s="50">
        <f t="shared" si="6"/>
        <v>4</v>
      </c>
      <c r="V378" s="50"/>
      <c r="X378" t="s">
        <v>2313</v>
      </c>
    </row>
    <row r="379" spans="1:24" x14ac:dyDescent="0.25">
      <c r="A379" s="17">
        <v>802187148</v>
      </c>
      <c r="B379" s="43" t="s">
        <v>3871</v>
      </c>
      <c r="C379" s="28" t="s">
        <v>2249</v>
      </c>
      <c r="D379" s="6" t="s">
        <v>94</v>
      </c>
      <c r="E379" t="s">
        <v>94</v>
      </c>
      <c r="F379" s="41" t="s">
        <v>20</v>
      </c>
      <c r="G379" s="34" t="s">
        <v>189</v>
      </c>
      <c r="H379" t="s">
        <v>94</v>
      </c>
      <c r="I379" s="59" t="s">
        <v>662</v>
      </c>
      <c r="J379" t="s">
        <v>61</v>
      </c>
      <c r="K379" s="24" t="s">
        <v>3872</v>
      </c>
      <c r="L379" s="23"/>
      <c r="M379" s="24" t="s">
        <v>3871</v>
      </c>
      <c r="N379" s="23"/>
      <c r="S379" s="50">
        <v>4</v>
      </c>
      <c r="T379" s="50"/>
      <c r="U379" s="50">
        <f t="shared" si="6"/>
        <v>4</v>
      </c>
      <c r="V379" s="50"/>
      <c r="X379" t="s">
        <v>2314</v>
      </c>
    </row>
    <row r="380" spans="1:24" x14ac:dyDescent="0.25">
      <c r="A380" s="17">
        <v>802187741</v>
      </c>
      <c r="B380" s="43" t="s">
        <v>2249</v>
      </c>
      <c r="C380" s="28" t="s">
        <v>2249</v>
      </c>
      <c r="D380" s="6" t="s">
        <v>94</v>
      </c>
      <c r="E380" t="s">
        <v>94</v>
      </c>
      <c r="F380" s="41" t="s">
        <v>20</v>
      </c>
      <c r="G380" s="34" t="s">
        <v>400</v>
      </c>
      <c r="H380" t="s">
        <v>94</v>
      </c>
      <c r="I380" s="59" t="s">
        <v>673</v>
      </c>
      <c r="J380" t="s">
        <v>61</v>
      </c>
      <c r="K380" s="24"/>
      <c r="L380" s="23"/>
      <c r="M380" s="24"/>
      <c r="N380" s="23"/>
      <c r="S380"/>
      <c r="T380"/>
      <c r="U380">
        <f t="shared" si="6"/>
        <v>0</v>
      </c>
      <c r="V380"/>
      <c r="X380" t="s">
        <v>2538</v>
      </c>
    </row>
    <row r="381" spans="1:24" x14ac:dyDescent="0.25">
      <c r="A381" s="17">
        <v>802188825</v>
      </c>
      <c r="B381" s="43" t="s">
        <v>2249</v>
      </c>
      <c r="C381" s="28" t="s">
        <v>2249</v>
      </c>
      <c r="D381" s="6" t="s">
        <v>94</v>
      </c>
      <c r="E381" t="s">
        <v>94</v>
      </c>
      <c r="F381" s="41" t="s">
        <v>20</v>
      </c>
      <c r="G381" s="34" t="s">
        <v>714</v>
      </c>
      <c r="H381" t="s">
        <v>94</v>
      </c>
      <c r="I381" s="59" t="s">
        <v>637</v>
      </c>
      <c r="J381" t="s">
        <v>61</v>
      </c>
      <c r="K381" s="24"/>
      <c r="L381" s="23"/>
      <c r="M381" s="24"/>
      <c r="N381" s="23"/>
      <c r="S381"/>
      <c r="T381"/>
      <c r="U381">
        <f t="shared" si="6"/>
        <v>0</v>
      </c>
      <c r="V381"/>
      <c r="X381" t="s">
        <v>2836</v>
      </c>
    </row>
    <row r="382" spans="1:24" x14ac:dyDescent="0.25">
      <c r="A382" s="17">
        <v>802188826</v>
      </c>
      <c r="B382" s="43" t="s">
        <v>2249</v>
      </c>
      <c r="C382" s="28" t="s">
        <v>2249</v>
      </c>
      <c r="D382" s="6" t="s">
        <v>94</v>
      </c>
      <c r="E382" t="s">
        <v>94</v>
      </c>
      <c r="F382" s="41" t="s">
        <v>20</v>
      </c>
      <c r="G382" s="34" t="s">
        <v>715</v>
      </c>
      <c r="H382" t="s">
        <v>94</v>
      </c>
      <c r="I382" s="59" t="s">
        <v>1209</v>
      </c>
      <c r="J382" t="s">
        <v>61</v>
      </c>
      <c r="K382" s="24"/>
      <c r="L382" s="23"/>
      <c r="M382" s="24"/>
      <c r="N382" s="23"/>
      <c r="S382"/>
      <c r="T382"/>
      <c r="U382">
        <f t="shared" si="6"/>
        <v>0</v>
      </c>
      <c r="V382"/>
      <c r="X382" t="s">
        <v>2837</v>
      </c>
    </row>
    <row r="383" spans="1:24" x14ac:dyDescent="0.25">
      <c r="A383" s="17">
        <v>802188827</v>
      </c>
      <c r="B383" s="43" t="s">
        <v>2249</v>
      </c>
      <c r="C383" s="28" t="s">
        <v>2249</v>
      </c>
      <c r="D383" s="6" t="s">
        <v>94</v>
      </c>
      <c r="E383" t="s">
        <v>94</v>
      </c>
      <c r="F383" s="41" t="s">
        <v>20</v>
      </c>
      <c r="G383" s="34" t="s">
        <v>716</v>
      </c>
      <c r="H383" t="s">
        <v>94</v>
      </c>
      <c r="I383" s="59" t="s">
        <v>1358</v>
      </c>
      <c r="J383" t="s">
        <v>61</v>
      </c>
      <c r="K383" s="24"/>
      <c r="L383" s="23"/>
      <c r="M383" s="24"/>
      <c r="N383" s="23"/>
      <c r="S383"/>
      <c r="T383"/>
      <c r="U383">
        <f t="shared" si="6"/>
        <v>0</v>
      </c>
      <c r="V383"/>
      <c r="X383" t="s">
        <v>2838</v>
      </c>
    </row>
    <row r="384" spans="1:24" x14ac:dyDescent="0.25">
      <c r="A384" s="17">
        <v>802188828</v>
      </c>
      <c r="B384" s="43" t="s">
        <v>2249</v>
      </c>
      <c r="C384" s="28" t="s">
        <v>2249</v>
      </c>
      <c r="D384" s="6" t="s">
        <v>94</v>
      </c>
      <c r="E384" t="s">
        <v>94</v>
      </c>
      <c r="F384" s="41" t="s">
        <v>20</v>
      </c>
      <c r="G384" s="34" t="s">
        <v>717</v>
      </c>
      <c r="H384" t="s">
        <v>94</v>
      </c>
      <c r="I384" s="59" t="s">
        <v>1578</v>
      </c>
      <c r="J384" t="s">
        <v>61</v>
      </c>
      <c r="K384" s="24"/>
      <c r="L384" s="23"/>
      <c r="M384" s="24"/>
      <c r="N384" s="23"/>
      <c r="S384"/>
      <c r="T384"/>
      <c r="U384">
        <f t="shared" si="6"/>
        <v>0</v>
      </c>
      <c r="V384"/>
      <c r="X384" t="s">
        <v>2839</v>
      </c>
    </row>
    <row r="385" spans="1:24" x14ac:dyDescent="0.25">
      <c r="A385" s="17">
        <v>802188829</v>
      </c>
      <c r="B385" s="43" t="s">
        <v>2249</v>
      </c>
      <c r="C385" s="28" t="s">
        <v>2249</v>
      </c>
      <c r="D385" s="6" t="s">
        <v>94</v>
      </c>
      <c r="E385" t="s">
        <v>94</v>
      </c>
      <c r="F385" s="41" t="s">
        <v>20</v>
      </c>
      <c r="G385" s="34" t="s">
        <v>718</v>
      </c>
      <c r="H385" t="s">
        <v>94</v>
      </c>
      <c r="I385" s="59" t="s">
        <v>1210</v>
      </c>
      <c r="J385" t="s">
        <v>61</v>
      </c>
      <c r="K385" s="24"/>
      <c r="L385" s="23"/>
      <c r="M385" s="24"/>
      <c r="N385" s="23"/>
      <c r="S385"/>
      <c r="T385"/>
      <c r="U385">
        <f t="shared" si="6"/>
        <v>0</v>
      </c>
      <c r="V385"/>
      <c r="X385" t="s">
        <v>2840</v>
      </c>
    </row>
    <row r="386" spans="1:24" x14ac:dyDescent="0.25">
      <c r="A386" s="17">
        <v>802188830</v>
      </c>
      <c r="B386" s="43" t="s">
        <v>2249</v>
      </c>
      <c r="C386" s="28" t="s">
        <v>2249</v>
      </c>
      <c r="D386" s="6" t="s">
        <v>94</v>
      </c>
      <c r="E386" t="s">
        <v>94</v>
      </c>
      <c r="F386" s="41" t="s">
        <v>20</v>
      </c>
      <c r="G386" s="34" t="s">
        <v>719</v>
      </c>
      <c r="H386" t="s">
        <v>94</v>
      </c>
      <c r="I386" s="59" t="s">
        <v>1024</v>
      </c>
      <c r="J386" t="s">
        <v>61</v>
      </c>
      <c r="K386" s="24"/>
      <c r="L386" s="23"/>
      <c r="M386" s="24"/>
      <c r="N386" s="23"/>
      <c r="S386"/>
      <c r="T386"/>
      <c r="U386">
        <f t="shared" si="6"/>
        <v>0</v>
      </c>
      <c r="V386"/>
      <c r="X386" t="s">
        <v>2841</v>
      </c>
    </row>
    <row r="387" spans="1:24" x14ac:dyDescent="0.25">
      <c r="A387" s="17">
        <v>802189038</v>
      </c>
      <c r="B387" s="43" t="s">
        <v>2249</v>
      </c>
      <c r="C387" s="28" t="s">
        <v>2249</v>
      </c>
      <c r="D387" s="6" t="s">
        <v>94</v>
      </c>
      <c r="E387" t="s">
        <v>94</v>
      </c>
      <c r="F387" s="41" t="s">
        <v>20</v>
      </c>
      <c r="G387" s="34" t="s">
        <v>720</v>
      </c>
      <c r="H387" t="s">
        <v>94</v>
      </c>
      <c r="I387" s="59" t="s">
        <v>1035</v>
      </c>
      <c r="J387" t="s">
        <v>61</v>
      </c>
      <c r="K387" s="24"/>
      <c r="L387" s="23"/>
      <c r="M387" s="24"/>
      <c r="N387" s="23"/>
      <c r="S387"/>
      <c r="T387"/>
      <c r="U387">
        <f t="shared" si="6"/>
        <v>0</v>
      </c>
      <c r="V387"/>
      <c r="X387" t="s">
        <v>2842</v>
      </c>
    </row>
    <row r="388" spans="1:24" x14ac:dyDescent="0.25">
      <c r="A388" s="17">
        <v>802189039</v>
      </c>
      <c r="B388" s="43" t="s">
        <v>2249</v>
      </c>
      <c r="C388" s="28" t="s">
        <v>2249</v>
      </c>
      <c r="D388" s="6" t="s">
        <v>94</v>
      </c>
      <c r="E388" t="s">
        <v>94</v>
      </c>
      <c r="F388" s="41" t="s">
        <v>20</v>
      </c>
      <c r="G388" s="34" t="s">
        <v>721</v>
      </c>
      <c r="H388" t="s">
        <v>94</v>
      </c>
      <c r="I388" s="59" t="s">
        <v>356</v>
      </c>
      <c r="J388" t="s">
        <v>61</v>
      </c>
      <c r="K388" s="24"/>
      <c r="L388" s="23"/>
      <c r="M388" s="24"/>
      <c r="N388" s="23"/>
      <c r="S388"/>
      <c r="T388"/>
      <c r="U388">
        <f t="shared" si="6"/>
        <v>0</v>
      </c>
      <c r="V388"/>
      <c r="X388" t="s">
        <v>2783</v>
      </c>
    </row>
    <row r="389" spans="1:24" x14ac:dyDescent="0.25">
      <c r="A389" s="17">
        <v>802189040</v>
      </c>
      <c r="B389" s="43" t="s">
        <v>2249</v>
      </c>
      <c r="C389" s="28" t="s">
        <v>2249</v>
      </c>
      <c r="D389" s="6" t="s">
        <v>94</v>
      </c>
      <c r="E389" t="s">
        <v>94</v>
      </c>
      <c r="F389" s="41" t="s">
        <v>20</v>
      </c>
      <c r="G389" s="34" t="s">
        <v>722</v>
      </c>
      <c r="H389" t="s">
        <v>94</v>
      </c>
      <c r="I389" s="59" t="s">
        <v>299</v>
      </c>
      <c r="J389" t="s">
        <v>61</v>
      </c>
      <c r="K389" s="24"/>
      <c r="L389" s="23"/>
      <c r="M389" s="24"/>
      <c r="N389" s="23"/>
      <c r="S389"/>
      <c r="T389"/>
      <c r="U389">
        <f t="shared" si="6"/>
        <v>0</v>
      </c>
      <c r="V389"/>
      <c r="X389" t="s">
        <v>2843</v>
      </c>
    </row>
    <row r="390" spans="1:24" x14ac:dyDescent="0.25">
      <c r="A390" s="17">
        <v>802189041</v>
      </c>
      <c r="B390" s="43" t="s">
        <v>2249</v>
      </c>
      <c r="C390" s="28" t="s">
        <v>2249</v>
      </c>
      <c r="D390" s="6" t="s">
        <v>94</v>
      </c>
      <c r="E390" t="s">
        <v>94</v>
      </c>
      <c r="F390" s="41" t="s">
        <v>20</v>
      </c>
      <c r="G390" s="34" t="s">
        <v>723</v>
      </c>
      <c r="H390" t="s">
        <v>94</v>
      </c>
      <c r="I390" s="59" t="s">
        <v>647</v>
      </c>
      <c r="J390" t="s">
        <v>61</v>
      </c>
      <c r="K390" s="24"/>
      <c r="L390" s="23"/>
      <c r="M390" s="24"/>
      <c r="N390" s="23"/>
      <c r="S390"/>
      <c r="T390"/>
      <c r="U390">
        <f t="shared" si="6"/>
        <v>0</v>
      </c>
      <c r="V390"/>
      <c r="X390" t="s">
        <v>2844</v>
      </c>
    </row>
    <row r="391" spans="1:24" x14ac:dyDescent="0.25">
      <c r="A391" s="17">
        <v>802189042</v>
      </c>
      <c r="B391" s="43" t="s">
        <v>2249</v>
      </c>
      <c r="C391" s="28" t="s">
        <v>2249</v>
      </c>
      <c r="D391" s="6" t="s">
        <v>94</v>
      </c>
      <c r="E391" t="s">
        <v>94</v>
      </c>
      <c r="F391" s="41" t="s">
        <v>20</v>
      </c>
      <c r="G391" s="34" t="s">
        <v>724</v>
      </c>
      <c r="H391" t="s">
        <v>94</v>
      </c>
      <c r="I391" s="59" t="s">
        <v>646</v>
      </c>
      <c r="J391" t="s">
        <v>61</v>
      </c>
      <c r="K391" s="24"/>
      <c r="L391" s="23"/>
      <c r="M391" s="24"/>
      <c r="N391" s="23"/>
      <c r="S391"/>
      <c r="T391"/>
      <c r="U391">
        <f t="shared" si="6"/>
        <v>0</v>
      </c>
      <c r="V391"/>
      <c r="X391" t="s">
        <v>2845</v>
      </c>
    </row>
    <row r="392" spans="1:24" x14ac:dyDescent="0.25">
      <c r="A392" s="17">
        <v>802189044</v>
      </c>
      <c r="B392" s="43" t="s">
        <v>2249</v>
      </c>
      <c r="C392" s="28" t="s">
        <v>2249</v>
      </c>
      <c r="D392" s="6" t="s">
        <v>94</v>
      </c>
      <c r="E392" t="s">
        <v>94</v>
      </c>
      <c r="F392" s="41" t="s">
        <v>20</v>
      </c>
      <c r="G392" s="34" t="s">
        <v>725</v>
      </c>
      <c r="H392" t="s">
        <v>94</v>
      </c>
      <c r="I392" s="59" t="s">
        <v>572</v>
      </c>
      <c r="J392" t="s">
        <v>61</v>
      </c>
      <c r="K392" s="24"/>
      <c r="L392" s="23"/>
      <c r="M392" s="24"/>
      <c r="N392" s="23"/>
      <c r="S392"/>
      <c r="T392"/>
      <c r="U392">
        <f t="shared" si="6"/>
        <v>0</v>
      </c>
      <c r="V392"/>
      <c r="X392" t="s">
        <v>2846</v>
      </c>
    </row>
    <row r="393" spans="1:24" x14ac:dyDescent="0.25">
      <c r="A393" s="17">
        <v>802189045</v>
      </c>
      <c r="B393" s="43" t="s">
        <v>2249</v>
      </c>
      <c r="C393" s="28" t="s">
        <v>2249</v>
      </c>
      <c r="D393" s="6" t="s">
        <v>94</v>
      </c>
      <c r="E393" t="s">
        <v>94</v>
      </c>
      <c r="F393" s="41" t="s">
        <v>20</v>
      </c>
      <c r="G393" s="34" t="s">
        <v>726</v>
      </c>
      <c r="H393" t="s">
        <v>94</v>
      </c>
      <c r="I393" s="59" t="s">
        <v>189</v>
      </c>
      <c r="J393" t="s">
        <v>61</v>
      </c>
      <c r="K393" s="24"/>
      <c r="L393" s="23"/>
      <c r="M393" s="24"/>
      <c r="N393" s="23"/>
      <c r="S393"/>
      <c r="T393"/>
      <c r="U393">
        <f t="shared" si="6"/>
        <v>0</v>
      </c>
      <c r="V393"/>
      <c r="X393" t="s">
        <v>2847</v>
      </c>
    </row>
    <row r="394" spans="1:24" x14ac:dyDescent="0.25">
      <c r="A394" s="17">
        <v>802189046</v>
      </c>
      <c r="B394" s="43" t="s">
        <v>2249</v>
      </c>
      <c r="C394" s="28" t="s">
        <v>2249</v>
      </c>
      <c r="D394" s="6" t="s">
        <v>94</v>
      </c>
      <c r="E394" t="s">
        <v>94</v>
      </c>
      <c r="F394" s="41" t="s">
        <v>20</v>
      </c>
      <c r="G394" s="34" t="s">
        <v>727</v>
      </c>
      <c r="H394" t="s">
        <v>94</v>
      </c>
      <c r="I394" s="59" t="s">
        <v>742</v>
      </c>
      <c r="J394" t="s">
        <v>61</v>
      </c>
      <c r="K394" s="24"/>
      <c r="L394" s="23"/>
      <c r="M394" s="24"/>
      <c r="N394" s="23"/>
      <c r="S394"/>
      <c r="T394"/>
      <c r="U394">
        <f t="shared" si="6"/>
        <v>0</v>
      </c>
      <c r="V394"/>
      <c r="X394" t="s">
        <v>2848</v>
      </c>
    </row>
    <row r="395" spans="1:24" x14ac:dyDescent="0.25">
      <c r="A395" s="17">
        <v>802189047</v>
      </c>
      <c r="B395" s="43" t="s">
        <v>2249</v>
      </c>
      <c r="C395" s="28" t="s">
        <v>2249</v>
      </c>
      <c r="D395" s="6" t="s">
        <v>94</v>
      </c>
      <c r="E395" t="s">
        <v>94</v>
      </c>
      <c r="F395" s="41" t="s">
        <v>20</v>
      </c>
      <c r="G395" s="34" t="s">
        <v>728</v>
      </c>
      <c r="H395" t="s">
        <v>94</v>
      </c>
      <c r="I395" s="59" t="s">
        <v>622</v>
      </c>
      <c r="J395" t="s">
        <v>61</v>
      </c>
      <c r="K395" s="24"/>
      <c r="L395" s="23"/>
      <c r="M395" s="24"/>
      <c r="N395" s="23"/>
      <c r="S395"/>
      <c r="T395"/>
      <c r="U395">
        <f t="shared" si="6"/>
        <v>0</v>
      </c>
      <c r="V395"/>
      <c r="X395" t="s">
        <v>2849</v>
      </c>
    </row>
    <row r="396" spans="1:24" x14ac:dyDescent="0.25">
      <c r="A396" s="17">
        <v>802189048</v>
      </c>
      <c r="B396" s="43" t="s">
        <v>2249</v>
      </c>
      <c r="C396" s="28" t="s">
        <v>2249</v>
      </c>
      <c r="D396" s="6" t="s">
        <v>94</v>
      </c>
      <c r="E396" t="s">
        <v>94</v>
      </c>
      <c r="F396" s="41" t="s">
        <v>20</v>
      </c>
      <c r="G396" s="34" t="s">
        <v>729</v>
      </c>
      <c r="H396" t="s">
        <v>94</v>
      </c>
      <c r="I396" s="59" t="s">
        <v>645</v>
      </c>
      <c r="J396" t="s">
        <v>61</v>
      </c>
      <c r="K396" s="24"/>
      <c r="L396" s="23"/>
      <c r="M396" s="24"/>
      <c r="N396" s="23"/>
      <c r="S396"/>
      <c r="T396"/>
      <c r="U396">
        <f t="shared" si="6"/>
        <v>0</v>
      </c>
      <c r="V396"/>
      <c r="X396" t="s">
        <v>2850</v>
      </c>
    </row>
    <row r="397" spans="1:24" x14ac:dyDescent="0.25">
      <c r="A397" s="17">
        <v>802189049</v>
      </c>
      <c r="B397" s="43" t="s">
        <v>2249</v>
      </c>
      <c r="C397" s="28" t="s">
        <v>2249</v>
      </c>
      <c r="D397" s="6" t="s">
        <v>94</v>
      </c>
      <c r="E397" t="s">
        <v>94</v>
      </c>
      <c r="F397" s="41" t="s">
        <v>20</v>
      </c>
      <c r="G397" s="34" t="s">
        <v>730</v>
      </c>
      <c r="H397" t="s">
        <v>94</v>
      </c>
      <c r="I397" s="59" t="s">
        <v>776</v>
      </c>
      <c r="J397" t="s">
        <v>61</v>
      </c>
      <c r="K397" s="24"/>
      <c r="L397" s="23"/>
      <c r="M397" s="24"/>
      <c r="N397" s="23"/>
      <c r="S397"/>
      <c r="T397"/>
      <c r="U397">
        <f t="shared" si="6"/>
        <v>0</v>
      </c>
      <c r="V397"/>
      <c r="X397" t="s">
        <v>2851</v>
      </c>
    </row>
    <row r="398" spans="1:24" x14ac:dyDescent="0.25">
      <c r="A398" s="17">
        <v>802189050</v>
      </c>
      <c r="B398" s="43" t="s">
        <v>2249</v>
      </c>
      <c r="C398" s="28" t="s">
        <v>2249</v>
      </c>
      <c r="D398" s="6" t="s">
        <v>94</v>
      </c>
      <c r="E398" t="s">
        <v>94</v>
      </c>
      <c r="F398" s="41" t="s">
        <v>20</v>
      </c>
      <c r="G398" s="34" t="s">
        <v>731</v>
      </c>
      <c r="H398" t="s">
        <v>94</v>
      </c>
      <c r="I398" s="59" t="s">
        <v>723</v>
      </c>
      <c r="J398" t="s">
        <v>61</v>
      </c>
      <c r="K398" s="24"/>
      <c r="L398" s="23"/>
      <c r="M398" s="24"/>
      <c r="N398" s="23"/>
      <c r="S398"/>
      <c r="T398"/>
      <c r="U398">
        <f t="shared" si="6"/>
        <v>0</v>
      </c>
      <c r="V398"/>
      <c r="X398" t="s">
        <v>2852</v>
      </c>
    </row>
    <row r="399" spans="1:24" x14ac:dyDescent="0.25">
      <c r="A399" s="17">
        <v>802189051</v>
      </c>
      <c r="B399" s="43" t="s">
        <v>2249</v>
      </c>
      <c r="C399" s="28" t="s">
        <v>2249</v>
      </c>
      <c r="D399" s="6" t="s">
        <v>94</v>
      </c>
      <c r="E399" t="s">
        <v>94</v>
      </c>
      <c r="F399" s="41" t="s">
        <v>20</v>
      </c>
      <c r="G399" s="34" t="s">
        <v>732</v>
      </c>
      <c r="H399" t="s">
        <v>94</v>
      </c>
      <c r="I399" s="59" t="s">
        <v>773</v>
      </c>
      <c r="J399" t="s">
        <v>61</v>
      </c>
      <c r="K399" s="24"/>
      <c r="L399" s="23"/>
      <c r="M399" s="24"/>
      <c r="N399" s="23"/>
      <c r="S399"/>
      <c r="T399"/>
      <c r="U399">
        <f t="shared" si="6"/>
        <v>0</v>
      </c>
      <c r="V399"/>
      <c r="X399" t="s">
        <v>2853</v>
      </c>
    </row>
    <row r="400" spans="1:24" x14ac:dyDescent="0.25">
      <c r="A400" s="17">
        <v>802189052</v>
      </c>
      <c r="B400" s="43" t="s">
        <v>2249</v>
      </c>
      <c r="C400" s="28" t="s">
        <v>2249</v>
      </c>
      <c r="D400" s="6" t="s">
        <v>94</v>
      </c>
      <c r="E400" t="s">
        <v>94</v>
      </c>
      <c r="F400" s="41" t="s">
        <v>20</v>
      </c>
      <c r="G400" s="34" t="s">
        <v>733</v>
      </c>
      <c r="H400" t="s">
        <v>94</v>
      </c>
      <c r="I400" s="59" t="s">
        <v>636</v>
      </c>
      <c r="J400" t="s">
        <v>61</v>
      </c>
      <c r="K400" s="24"/>
      <c r="L400" s="23"/>
      <c r="M400" s="24"/>
      <c r="N400" s="23"/>
      <c r="S400"/>
      <c r="T400"/>
      <c r="U400">
        <f t="shared" si="6"/>
        <v>0</v>
      </c>
      <c r="V400"/>
      <c r="X400" t="s">
        <v>2854</v>
      </c>
    </row>
    <row r="401" spans="1:24" x14ac:dyDescent="0.25">
      <c r="A401" s="17">
        <v>802189053</v>
      </c>
      <c r="B401" s="43" t="s">
        <v>2249</v>
      </c>
      <c r="C401" s="28" t="s">
        <v>2249</v>
      </c>
      <c r="D401" s="6" t="s">
        <v>94</v>
      </c>
      <c r="E401" t="s">
        <v>94</v>
      </c>
      <c r="F401" s="41" t="s">
        <v>20</v>
      </c>
      <c r="G401" s="34" t="s">
        <v>734</v>
      </c>
      <c r="H401" t="s">
        <v>94</v>
      </c>
      <c r="I401" s="59" t="s">
        <v>623</v>
      </c>
      <c r="J401" t="s">
        <v>61</v>
      </c>
      <c r="K401" s="24"/>
      <c r="L401" s="23"/>
      <c r="M401" s="24"/>
      <c r="N401" s="23"/>
      <c r="S401"/>
      <c r="T401"/>
      <c r="U401">
        <f t="shared" si="6"/>
        <v>0</v>
      </c>
      <c r="V401"/>
      <c r="X401" t="s">
        <v>2855</v>
      </c>
    </row>
    <row r="402" spans="1:24" x14ac:dyDescent="0.25">
      <c r="A402" s="17">
        <v>802189054</v>
      </c>
      <c r="B402" s="43" t="s">
        <v>2249</v>
      </c>
      <c r="C402" s="28" t="s">
        <v>2249</v>
      </c>
      <c r="D402" s="6" t="s">
        <v>94</v>
      </c>
      <c r="E402" t="s">
        <v>94</v>
      </c>
      <c r="F402" s="41" t="s">
        <v>20</v>
      </c>
      <c r="G402" s="34" t="s">
        <v>735</v>
      </c>
      <c r="H402" t="s">
        <v>94</v>
      </c>
      <c r="I402" s="59" t="s">
        <v>624</v>
      </c>
      <c r="J402" t="s">
        <v>61</v>
      </c>
      <c r="K402" s="24"/>
      <c r="L402" s="23"/>
      <c r="M402" s="24"/>
      <c r="N402" s="23"/>
      <c r="S402"/>
      <c r="T402"/>
      <c r="U402">
        <f t="shared" si="6"/>
        <v>0</v>
      </c>
      <c r="V402"/>
      <c r="X402" t="s">
        <v>2856</v>
      </c>
    </row>
    <row r="403" spans="1:24" x14ac:dyDescent="0.25">
      <c r="A403" s="17">
        <v>802189055</v>
      </c>
      <c r="B403" s="43" t="s">
        <v>2249</v>
      </c>
      <c r="C403" s="28" t="s">
        <v>2249</v>
      </c>
      <c r="D403" s="6" t="s">
        <v>94</v>
      </c>
      <c r="E403" t="s">
        <v>94</v>
      </c>
      <c r="F403" s="41" t="s">
        <v>20</v>
      </c>
      <c r="G403" s="34" t="s">
        <v>736</v>
      </c>
      <c r="H403" t="s">
        <v>94</v>
      </c>
      <c r="I403" s="59" t="s">
        <v>625</v>
      </c>
      <c r="J403" t="s">
        <v>61</v>
      </c>
      <c r="K403" s="24"/>
      <c r="L403" s="23"/>
      <c r="M403" s="24"/>
      <c r="N403" s="23"/>
      <c r="S403"/>
      <c r="T403"/>
      <c r="U403">
        <f t="shared" si="6"/>
        <v>0</v>
      </c>
      <c r="V403"/>
      <c r="X403" t="s">
        <v>2857</v>
      </c>
    </row>
    <row r="404" spans="1:24" x14ac:dyDescent="0.25">
      <c r="A404" s="17">
        <v>802189056</v>
      </c>
      <c r="B404" s="43" t="s">
        <v>2249</v>
      </c>
      <c r="C404" s="28" t="s">
        <v>2249</v>
      </c>
      <c r="D404" s="6" t="s">
        <v>94</v>
      </c>
      <c r="E404" t="s">
        <v>94</v>
      </c>
      <c r="F404" s="41" t="s">
        <v>20</v>
      </c>
      <c r="G404" s="34" t="s">
        <v>737</v>
      </c>
      <c r="H404" t="s">
        <v>94</v>
      </c>
      <c r="I404" s="59" t="s">
        <v>626</v>
      </c>
      <c r="J404" t="s">
        <v>61</v>
      </c>
      <c r="K404" s="24"/>
      <c r="L404" s="23"/>
      <c r="M404" s="24"/>
      <c r="N404" s="23"/>
      <c r="S404"/>
      <c r="T404"/>
      <c r="U404">
        <f t="shared" si="6"/>
        <v>0</v>
      </c>
      <c r="V404"/>
      <c r="X404" t="s">
        <v>2858</v>
      </c>
    </row>
    <row r="405" spans="1:24" x14ac:dyDescent="0.25">
      <c r="A405" s="17">
        <v>802189057</v>
      </c>
      <c r="B405" s="43" t="s">
        <v>2249</v>
      </c>
      <c r="C405" s="28" t="s">
        <v>2249</v>
      </c>
      <c r="D405" s="6" t="s">
        <v>94</v>
      </c>
      <c r="E405" t="s">
        <v>94</v>
      </c>
      <c r="F405" s="41" t="s">
        <v>20</v>
      </c>
      <c r="G405" s="34" t="s">
        <v>738</v>
      </c>
      <c r="H405" t="s">
        <v>94</v>
      </c>
      <c r="I405" s="59" t="s">
        <v>627</v>
      </c>
      <c r="J405" t="s">
        <v>61</v>
      </c>
      <c r="K405" s="24"/>
      <c r="L405" s="23"/>
      <c r="M405" s="24"/>
      <c r="N405" s="23"/>
      <c r="S405"/>
      <c r="T405"/>
      <c r="U405">
        <f t="shared" si="6"/>
        <v>0</v>
      </c>
      <c r="V405"/>
      <c r="X405" t="s">
        <v>2859</v>
      </c>
    </row>
    <row r="406" spans="1:24" x14ac:dyDescent="0.25">
      <c r="A406" s="17">
        <v>802189058</v>
      </c>
      <c r="B406" s="43" t="s">
        <v>2249</v>
      </c>
      <c r="C406" s="28" t="s">
        <v>2249</v>
      </c>
      <c r="D406" s="6" t="s">
        <v>94</v>
      </c>
      <c r="E406" t="s">
        <v>94</v>
      </c>
      <c r="F406" s="41" t="s">
        <v>20</v>
      </c>
      <c r="G406" s="34" t="s">
        <v>739</v>
      </c>
      <c r="H406" t="s">
        <v>94</v>
      </c>
      <c r="I406" s="59" t="s">
        <v>190</v>
      </c>
      <c r="J406" t="s">
        <v>61</v>
      </c>
      <c r="K406" s="24"/>
      <c r="L406" s="23"/>
      <c r="M406" s="24"/>
      <c r="N406" s="23"/>
      <c r="S406"/>
      <c r="T406"/>
      <c r="U406">
        <f t="shared" si="6"/>
        <v>0</v>
      </c>
      <c r="V406"/>
      <c r="X406" t="s">
        <v>2860</v>
      </c>
    </row>
    <row r="407" spans="1:24" x14ac:dyDescent="0.25">
      <c r="A407" s="17">
        <v>802189059</v>
      </c>
      <c r="B407" s="43" t="s">
        <v>2249</v>
      </c>
      <c r="C407" s="28" t="s">
        <v>2249</v>
      </c>
      <c r="D407" s="6" t="s">
        <v>94</v>
      </c>
      <c r="E407" t="s">
        <v>94</v>
      </c>
      <c r="F407" s="41" t="s">
        <v>20</v>
      </c>
      <c r="G407" s="34" t="s">
        <v>740</v>
      </c>
      <c r="H407" t="s">
        <v>94</v>
      </c>
      <c r="I407" s="59" t="s">
        <v>1825</v>
      </c>
      <c r="J407" t="s">
        <v>61</v>
      </c>
      <c r="K407" s="24"/>
      <c r="L407" s="23"/>
      <c r="M407" s="24"/>
      <c r="N407" s="23"/>
      <c r="S407"/>
      <c r="T407"/>
      <c r="U407">
        <f t="shared" si="6"/>
        <v>0</v>
      </c>
      <c r="V407"/>
      <c r="X407" t="s">
        <v>2861</v>
      </c>
    </row>
    <row r="408" spans="1:24" x14ac:dyDescent="0.25">
      <c r="A408" s="17">
        <v>802205453</v>
      </c>
      <c r="B408" s="43" t="s">
        <v>3871</v>
      </c>
      <c r="C408" s="28" t="s">
        <v>2249</v>
      </c>
      <c r="D408" s="6" t="s">
        <v>94</v>
      </c>
      <c r="E408" t="s">
        <v>94</v>
      </c>
      <c r="F408" s="41" t="s">
        <v>20</v>
      </c>
      <c r="G408" s="34" t="s">
        <v>1460</v>
      </c>
      <c r="H408" t="s">
        <v>94</v>
      </c>
      <c r="I408" s="59" t="s">
        <v>663</v>
      </c>
      <c r="J408" t="s">
        <v>61</v>
      </c>
      <c r="K408" s="24" t="s">
        <v>3872</v>
      </c>
      <c r="L408" s="23"/>
      <c r="M408" s="24" t="s">
        <v>3872</v>
      </c>
      <c r="N408" s="23"/>
      <c r="Q408" s="14" t="s">
        <v>3900</v>
      </c>
      <c r="S408" s="50">
        <v>4</v>
      </c>
      <c r="T408" s="50"/>
      <c r="U408" s="50">
        <f t="shared" si="6"/>
        <v>4</v>
      </c>
      <c r="V408" s="50"/>
      <c r="X408" t="s">
        <v>3633</v>
      </c>
    </row>
    <row r="409" spans="1:24" x14ac:dyDescent="0.25">
      <c r="A409" s="17">
        <v>802187258</v>
      </c>
      <c r="B409" s="43" t="s">
        <v>2249</v>
      </c>
      <c r="C409" s="28" t="s">
        <v>2249</v>
      </c>
      <c r="D409" s="6" t="s">
        <v>94</v>
      </c>
      <c r="E409" t="s">
        <v>94</v>
      </c>
      <c r="F409" s="41" t="s">
        <v>21</v>
      </c>
      <c r="G409" s="34" t="s">
        <v>255</v>
      </c>
      <c r="H409" t="s">
        <v>94</v>
      </c>
      <c r="I409" s="59" t="s">
        <v>1629</v>
      </c>
      <c r="J409" t="s">
        <v>61</v>
      </c>
      <c r="K409" s="24"/>
      <c r="L409" s="23"/>
      <c r="M409" s="24"/>
      <c r="N409" s="23"/>
      <c r="S409"/>
      <c r="T409"/>
      <c r="U409">
        <f t="shared" si="6"/>
        <v>0</v>
      </c>
      <c r="V409"/>
      <c r="X409" t="s">
        <v>2383</v>
      </c>
    </row>
    <row r="410" spans="1:24" x14ac:dyDescent="0.25">
      <c r="A410" s="17">
        <v>802187260</v>
      </c>
      <c r="B410" s="43" t="s">
        <v>2249</v>
      </c>
      <c r="C410" s="28" t="s">
        <v>2249</v>
      </c>
      <c r="D410" s="6" t="s">
        <v>94</v>
      </c>
      <c r="E410" t="s">
        <v>94</v>
      </c>
      <c r="F410" s="41" t="s">
        <v>21</v>
      </c>
      <c r="G410" s="34" t="s">
        <v>256</v>
      </c>
      <c r="H410" t="s">
        <v>94</v>
      </c>
      <c r="I410" s="59" t="s">
        <v>393</v>
      </c>
      <c r="J410" t="s">
        <v>61</v>
      </c>
      <c r="K410" s="24"/>
      <c r="L410" s="23"/>
      <c r="M410" s="24"/>
      <c r="N410" s="23"/>
      <c r="S410"/>
      <c r="T410"/>
      <c r="U410">
        <f t="shared" si="6"/>
        <v>0</v>
      </c>
      <c r="V410"/>
      <c r="X410" t="s">
        <v>2384</v>
      </c>
    </row>
    <row r="411" spans="1:24" x14ac:dyDescent="0.25">
      <c r="A411" s="17">
        <v>802187261</v>
      </c>
      <c r="B411" s="43" t="s">
        <v>2249</v>
      </c>
      <c r="C411" s="28" t="s">
        <v>2249</v>
      </c>
      <c r="D411" s="6" t="s">
        <v>94</v>
      </c>
      <c r="E411" t="s">
        <v>94</v>
      </c>
      <c r="F411" s="41" t="s">
        <v>21</v>
      </c>
      <c r="G411" s="34" t="s">
        <v>257</v>
      </c>
      <c r="H411" t="s">
        <v>94</v>
      </c>
      <c r="I411" s="59" t="s">
        <v>1247</v>
      </c>
      <c r="J411" t="s">
        <v>61</v>
      </c>
      <c r="K411" s="24"/>
      <c r="L411" s="23"/>
      <c r="M411" s="24"/>
      <c r="N411" s="23"/>
      <c r="S411"/>
      <c r="T411"/>
      <c r="U411">
        <f t="shared" si="6"/>
        <v>0</v>
      </c>
      <c r="V411"/>
      <c r="X411" t="s">
        <v>2385</v>
      </c>
    </row>
    <row r="412" spans="1:24" x14ac:dyDescent="0.25">
      <c r="A412" s="17">
        <v>802187262</v>
      </c>
      <c r="B412" s="43" t="s">
        <v>2249</v>
      </c>
      <c r="C412" s="28" t="s">
        <v>2249</v>
      </c>
      <c r="D412" s="6" t="s">
        <v>94</v>
      </c>
      <c r="E412" t="s">
        <v>94</v>
      </c>
      <c r="F412" s="41" t="s">
        <v>21</v>
      </c>
      <c r="G412" s="34" t="s">
        <v>258</v>
      </c>
      <c r="H412" t="s">
        <v>94</v>
      </c>
      <c r="I412" s="59" t="s">
        <v>859</v>
      </c>
      <c r="J412" t="s">
        <v>61</v>
      </c>
      <c r="K412" s="24"/>
      <c r="L412" s="23"/>
      <c r="M412" s="24"/>
      <c r="N412" s="23"/>
      <c r="S412"/>
      <c r="T412"/>
      <c r="U412">
        <f t="shared" si="6"/>
        <v>0</v>
      </c>
      <c r="V412"/>
      <c r="X412" t="s">
        <v>2386</v>
      </c>
    </row>
    <row r="413" spans="1:24" x14ac:dyDescent="0.25">
      <c r="A413" s="17">
        <v>802187263</v>
      </c>
      <c r="B413" s="43" t="s">
        <v>2249</v>
      </c>
      <c r="C413" s="28" t="s">
        <v>2249</v>
      </c>
      <c r="D413" s="6" t="s">
        <v>94</v>
      </c>
      <c r="E413" t="s">
        <v>94</v>
      </c>
      <c r="F413" s="41" t="s">
        <v>21</v>
      </c>
      <c r="G413" s="34" t="s">
        <v>259</v>
      </c>
      <c r="H413" t="s">
        <v>94</v>
      </c>
      <c r="I413" s="59" t="s">
        <v>1246</v>
      </c>
      <c r="J413" t="s">
        <v>61</v>
      </c>
      <c r="K413" s="24"/>
      <c r="L413" s="23"/>
      <c r="M413" s="24"/>
      <c r="N413" s="23"/>
      <c r="S413"/>
      <c r="T413"/>
      <c r="U413">
        <f t="shared" si="6"/>
        <v>0</v>
      </c>
      <c r="V413"/>
      <c r="X413" t="s">
        <v>2387</v>
      </c>
    </row>
    <row r="414" spans="1:24" x14ac:dyDescent="0.25">
      <c r="A414" s="17">
        <v>802187264</v>
      </c>
      <c r="B414" s="43" t="s">
        <v>2249</v>
      </c>
      <c r="C414" s="28" t="s">
        <v>2249</v>
      </c>
      <c r="D414" s="6" t="s">
        <v>94</v>
      </c>
      <c r="E414" t="s">
        <v>94</v>
      </c>
      <c r="F414" s="41" t="s">
        <v>21</v>
      </c>
      <c r="G414" s="34" t="s">
        <v>260</v>
      </c>
      <c r="H414" t="s">
        <v>94</v>
      </c>
      <c r="I414" s="59" t="s">
        <v>824</v>
      </c>
      <c r="J414" t="s">
        <v>61</v>
      </c>
      <c r="K414" s="24"/>
      <c r="L414" s="23"/>
      <c r="M414" s="24"/>
      <c r="N414" s="23"/>
      <c r="S414"/>
      <c r="T414"/>
      <c r="U414">
        <f t="shared" si="6"/>
        <v>0</v>
      </c>
      <c r="V414"/>
      <c r="X414" t="s">
        <v>2388</v>
      </c>
    </row>
    <row r="415" spans="1:24" x14ac:dyDescent="0.25">
      <c r="A415" s="17">
        <v>802187265</v>
      </c>
      <c r="B415" s="43" t="s">
        <v>2249</v>
      </c>
      <c r="C415" s="28" t="s">
        <v>2249</v>
      </c>
      <c r="D415" s="6" t="s">
        <v>94</v>
      </c>
      <c r="E415" t="s">
        <v>94</v>
      </c>
      <c r="F415" s="41" t="s">
        <v>21</v>
      </c>
      <c r="G415" s="34" t="s">
        <v>261</v>
      </c>
      <c r="H415" t="s">
        <v>94</v>
      </c>
      <c r="I415" s="59" t="s">
        <v>939</v>
      </c>
      <c r="J415" t="s">
        <v>61</v>
      </c>
      <c r="K415" s="24"/>
      <c r="L415" s="23"/>
      <c r="M415" s="24"/>
      <c r="N415" s="23"/>
      <c r="S415"/>
      <c r="T415"/>
      <c r="U415">
        <f t="shared" si="6"/>
        <v>0</v>
      </c>
      <c r="V415"/>
      <c r="X415" t="s">
        <v>2389</v>
      </c>
    </row>
    <row r="416" spans="1:24" x14ac:dyDescent="0.25">
      <c r="A416" s="17">
        <v>802187266</v>
      </c>
      <c r="B416" s="43" t="s">
        <v>2249</v>
      </c>
      <c r="C416" s="28" t="s">
        <v>2249</v>
      </c>
      <c r="D416" s="6" t="s">
        <v>94</v>
      </c>
      <c r="E416" t="s">
        <v>94</v>
      </c>
      <c r="F416" s="41" t="s">
        <v>21</v>
      </c>
      <c r="G416" s="34" t="s">
        <v>262</v>
      </c>
      <c r="H416" t="s">
        <v>94</v>
      </c>
      <c r="I416" s="59" t="s">
        <v>823</v>
      </c>
      <c r="J416" t="s">
        <v>61</v>
      </c>
      <c r="K416" s="24"/>
      <c r="L416" s="23"/>
      <c r="M416" s="24"/>
      <c r="N416" s="23"/>
      <c r="S416"/>
      <c r="T416"/>
      <c r="U416">
        <f t="shared" si="6"/>
        <v>0</v>
      </c>
      <c r="V416"/>
      <c r="X416" t="s">
        <v>2390</v>
      </c>
    </row>
    <row r="417" spans="1:24" x14ac:dyDescent="0.25">
      <c r="A417" s="17">
        <v>802187267</v>
      </c>
      <c r="B417" s="43" t="s">
        <v>2249</v>
      </c>
      <c r="C417" s="28" t="s">
        <v>2249</v>
      </c>
      <c r="D417" s="6" t="s">
        <v>94</v>
      </c>
      <c r="E417" t="s">
        <v>94</v>
      </c>
      <c r="F417" s="41" t="s">
        <v>21</v>
      </c>
      <c r="G417" s="34" t="s">
        <v>263</v>
      </c>
      <c r="H417" t="s">
        <v>94</v>
      </c>
      <c r="I417" s="59" t="s">
        <v>564</v>
      </c>
      <c r="J417" t="s">
        <v>61</v>
      </c>
      <c r="K417" s="24"/>
      <c r="L417" s="23"/>
      <c r="M417" s="24"/>
      <c r="N417" s="23"/>
      <c r="S417"/>
      <c r="T417"/>
      <c r="U417">
        <f t="shared" si="6"/>
        <v>0</v>
      </c>
      <c r="V417"/>
      <c r="X417" t="s">
        <v>2391</v>
      </c>
    </row>
    <row r="418" spans="1:24" x14ac:dyDescent="0.25">
      <c r="A418" s="17">
        <v>802187268</v>
      </c>
      <c r="B418" s="43" t="s">
        <v>2249</v>
      </c>
      <c r="C418" s="28" t="s">
        <v>2249</v>
      </c>
      <c r="D418" s="6" t="s">
        <v>94</v>
      </c>
      <c r="E418" t="s">
        <v>94</v>
      </c>
      <c r="F418" s="41" t="s">
        <v>21</v>
      </c>
      <c r="G418" s="34" t="s">
        <v>264</v>
      </c>
      <c r="H418" t="s">
        <v>94</v>
      </c>
      <c r="I418" s="59" t="s">
        <v>1630</v>
      </c>
      <c r="J418" t="s">
        <v>61</v>
      </c>
      <c r="K418" s="24"/>
      <c r="L418" s="23"/>
      <c r="M418" s="24"/>
      <c r="N418" s="23"/>
      <c r="S418"/>
      <c r="T418"/>
      <c r="U418">
        <f t="shared" si="6"/>
        <v>0</v>
      </c>
      <c r="V418"/>
      <c r="X418" t="s">
        <v>2392</v>
      </c>
    </row>
    <row r="419" spans="1:24" x14ac:dyDescent="0.25">
      <c r="A419" s="17">
        <v>802187269</v>
      </c>
      <c r="B419" s="43" t="s">
        <v>2249</v>
      </c>
      <c r="C419" s="28" t="s">
        <v>2249</v>
      </c>
      <c r="D419" s="6" t="s">
        <v>94</v>
      </c>
      <c r="E419" t="s">
        <v>94</v>
      </c>
      <c r="F419" s="41" t="s">
        <v>21</v>
      </c>
      <c r="G419" s="34" t="s">
        <v>265</v>
      </c>
      <c r="H419" t="s">
        <v>94</v>
      </c>
      <c r="I419" s="59" t="s">
        <v>1631</v>
      </c>
      <c r="J419" t="s">
        <v>61</v>
      </c>
      <c r="K419" s="24"/>
      <c r="L419" s="23"/>
      <c r="M419" s="24"/>
      <c r="N419" s="23"/>
      <c r="S419"/>
      <c r="T419"/>
      <c r="U419">
        <f t="shared" si="6"/>
        <v>0</v>
      </c>
      <c r="V419"/>
      <c r="X419" t="s">
        <v>2393</v>
      </c>
    </row>
    <row r="420" spans="1:24" x14ac:dyDescent="0.25">
      <c r="A420" s="17">
        <v>802187270</v>
      </c>
      <c r="B420" s="43" t="s">
        <v>2249</v>
      </c>
      <c r="C420" s="28" t="s">
        <v>2249</v>
      </c>
      <c r="D420" s="6" t="s">
        <v>94</v>
      </c>
      <c r="E420" t="s">
        <v>94</v>
      </c>
      <c r="F420" s="41" t="s">
        <v>21</v>
      </c>
      <c r="G420" s="34" t="s">
        <v>266</v>
      </c>
      <c r="H420" t="s">
        <v>94</v>
      </c>
      <c r="I420" s="59" t="s">
        <v>202</v>
      </c>
      <c r="J420" t="s">
        <v>61</v>
      </c>
      <c r="K420" s="24"/>
      <c r="L420" s="23"/>
      <c r="M420" s="24"/>
      <c r="N420" s="23"/>
      <c r="S420"/>
      <c r="T420"/>
      <c r="U420">
        <f t="shared" si="6"/>
        <v>0</v>
      </c>
      <c r="V420"/>
      <c r="X420" t="s">
        <v>2394</v>
      </c>
    </row>
    <row r="421" spans="1:24" x14ac:dyDescent="0.25">
      <c r="A421" s="17">
        <v>802187271</v>
      </c>
      <c r="B421" s="43" t="s">
        <v>2249</v>
      </c>
      <c r="C421" s="28" t="s">
        <v>2249</v>
      </c>
      <c r="D421" s="6" t="s">
        <v>94</v>
      </c>
      <c r="E421" t="s">
        <v>94</v>
      </c>
      <c r="F421" s="41" t="s">
        <v>21</v>
      </c>
      <c r="G421" s="34" t="s">
        <v>267</v>
      </c>
      <c r="H421" t="s">
        <v>94</v>
      </c>
      <c r="I421" s="59" t="s">
        <v>1632</v>
      </c>
      <c r="J421" t="s">
        <v>61</v>
      </c>
      <c r="K421" s="24"/>
      <c r="L421" s="23"/>
      <c r="M421" s="24"/>
      <c r="N421" s="23"/>
      <c r="S421"/>
      <c r="T421"/>
      <c r="U421">
        <f t="shared" si="6"/>
        <v>0</v>
      </c>
      <c r="V421"/>
      <c r="X421" t="s">
        <v>2395</v>
      </c>
    </row>
    <row r="422" spans="1:24" x14ac:dyDescent="0.25">
      <c r="A422" s="17">
        <v>802187480</v>
      </c>
      <c r="B422" s="43" t="s">
        <v>2249</v>
      </c>
      <c r="C422" s="28" t="s">
        <v>2249</v>
      </c>
      <c r="D422" s="6" t="s">
        <v>94</v>
      </c>
      <c r="E422" t="s">
        <v>94</v>
      </c>
      <c r="F422" s="41" t="s">
        <v>21</v>
      </c>
      <c r="G422" s="34" t="s">
        <v>306</v>
      </c>
      <c r="H422" t="s">
        <v>94</v>
      </c>
      <c r="I422" s="59" t="s">
        <v>1080</v>
      </c>
      <c r="J422" t="s">
        <v>61</v>
      </c>
      <c r="K422" s="24"/>
      <c r="L422" s="23"/>
      <c r="M422" s="24"/>
      <c r="N422" s="23"/>
      <c r="S422"/>
      <c r="T422"/>
      <c r="U422">
        <f t="shared" si="6"/>
        <v>0</v>
      </c>
      <c r="V422"/>
      <c r="X422" t="s">
        <v>2440</v>
      </c>
    </row>
    <row r="423" spans="1:24" x14ac:dyDescent="0.25">
      <c r="A423" s="17">
        <v>802187481</v>
      </c>
      <c r="B423" s="43" t="s">
        <v>2249</v>
      </c>
      <c r="C423" s="28" t="s">
        <v>2249</v>
      </c>
      <c r="D423" s="6" t="s">
        <v>94</v>
      </c>
      <c r="E423" t="s">
        <v>94</v>
      </c>
      <c r="F423" s="41" t="s">
        <v>21</v>
      </c>
      <c r="G423" s="34" t="s">
        <v>307</v>
      </c>
      <c r="H423" t="s">
        <v>94</v>
      </c>
      <c r="I423" s="59" t="s">
        <v>1650</v>
      </c>
      <c r="J423" t="s">
        <v>61</v>
      </c>
      <c r="K423" s="24"/>
      <c r="L423" s="23"/>
      <c r="M423" s="24"/>
      <c r="N423" s="23"/>
      <c r="S423"/>
      <c r="T423"/>
      <c r="U423">
        <f t="shared" si="6"/>
        <v>0</v>
      </c>
      <c r="V423"/>
      <c r="X423" t="s">
        <v>2441</v>
      </c>
    </row>
    <row r="424" spans="1:24" x14ac:dyDescent="0.25">
      <c r="A424" s="17">
        <v>802187482</v>
      </c>
      <c r="B424" s="43" t="s">
        <v>2249</v>
      </c>
      <c r="C424" s="28" t="s">
        <v>2249</v>
      </c>
      <c r="D424" s="6" t="s">
        <v>94</v>
      </c>
      <c r="E424" t="s">
        <v>94</v>
      </c>
      <c r="F424" s="41" t="s">
        <v>21</v>
      </c>
      <c r="G424" s="34" t="s">
        <v>308</v>
      </c>
      <c r="H424" t="s">
        <v>94</v>
      </c>
      <c r="I424" s="59" t="s">
        <v>1651</v>
      </c>
      <c r="J424" t="s">
        <v>61</v>
      </c>
      <c r="K424" s="24"/>
      <c r="L424" s="23"/>
      <c r="M424" s="24"/>
      <c r="N424" s="23"/>
      <c r="S424"/>
      <c r="T424"/>
      <c r="U424">
        <f t="shared" si="6"/>
        <v>0</v>
      </c>
      <c r="V424"/>
      <c r="X424" t="s">
        <v>2442</v>
      </c>
    </row>
    <row r="425" spans="1:24" x14ac:dyDescent="0.25">
      <c r="A425" s="17">
        <v>802187483</v>
      </c>
      <c r="B425" s="43" t="s">
        <v>2249</v>
      </c>
      <c r="C425" s="28" t="s">
        <v>3871</v>
      </c>
      <c r="D425" s="6" t="s">
        <v>94</v>
      </c>
      <c r="E425" t="s">
        <v>94</v>
      </c>
      <c r="F425" s="41" t="s">
        <v>21</v>
      </c>
      <c r="G425" s="34" t="s">
        <v>309</v>
      </c>
      <c r="H425" t="s">
        <v>94</v>
      </c>
      <c r="I425" s="59" t="s">
        <v>1652</v>
      </c>
      <c r="J425" t="s">
        <v>61</v>
      </c>
      <c r="K425" s="24"/>
      <c r="L425" s="37" t="s">
        <v>3872</v>
      </c>
      <c r="M425" s="24"/>
      <c r="N425" s="23" t="s">
        <v>3871</v>
      </c>
      <c r="S425" s="53">
        <v>4</v>
      </c>
      <c r="T425" s="41"/>
      <c r="U425" s="41">
        <f t="shared" si="6"/>
        <v>4</v>
      </c>
      <c r="V425" s="41"/>
      <c r="X425" t="s">
        <v>2443</v>
      </c>
    </row>
    <row r="426" spans="1:24" x14ac:dyDescent="0.25">
      <c r="A426" s="17">
        <v>802187484</v>
      </c>
      <c r="B426" s="43" t="s">
        <v>2249</v>
      </c>
      <c r="C426" s="28" t="s">
        <v>2249</v>
      </c>
      <c r="D426" s="6" t="s">
        <v>94</v>
      </c>
      <c r="E426" t="s">
        <v>94</v>
      </c>
      <c r="F426" s="41" t="s">
        <v>21</v>
      </c>
      <c r="G426" s="34" t="s">
        <v>310</v>
      </c>
      <c r="H426" t="s">
        <v>94</v>
      </c>
      <c r="I426" s="59" t="s">
        <v>1653</v>
      </c>
      <c r="J426" t="s">
        <v>61</v>
      </c>
      <c r="K426" s="24"/>
      <c r="L426" s="23"/>
      <c r="M426" s="24"/>
      <c r="N426" s="23"/>
      <c r="S426"/>
      <c r="T426"/>
      <c r="U426">
        <f t="shared" si="6"/>
        <v>0</v>
      </c>
      <c r="V426"/>
      <c r="X426" t="s">
        <v>2444</v>
      </c>
    </row>
    <row r="427" spans="1:24" x14ac:dyDescent="0.25">
      <c r="A427" s="17">
        <v>802187485</v>
      </c>
      <c r="B427" s="43" t="s">
        <v>2249</v>
      </c>
      <c r="C427" s="28" t="s">
        <v>2249</v>
      </c>
      <c r="D427" s="6" t="s">
        <v>94</v>
      </c>
      <c r="E427" t="s">
        <v>94</v>
      </c>
      <c r="F427" s="41" t="s">
        <v>21</v>
      </c>
      <c r="G427" s="34" t="s">
        <v>311</v>
      </c>
      <c r="H427" t="s">
        <v>94</v>
      </c>
      <c r="I427" s="59" t="s">
        <v>1654</v>
      </c>
      <c r="J427" t="s">
        <v>61</v>
      </c>
      <c r="K427" s="24"/>
      <c r="L427" s="23"/>
      <c r="M427" s="24"/>
      <c r="N427" s="23"/>
      <c r="S427"/>
      <c r="T427"/>
      <c r="U427">
        <f t="shared" si="6"/>
        <v>0</v>
      </c>
      <c r="V427"/>
      <c r="X427" t="s">
        <v>2445</v>
      </c>
    </row>
    <row r="428" spans="1:24" x14ac:dyDescent="0.25">
      <c r="A428" s="17">
        <v>802187486</v>
      </c>
      <c r="B428" s="43" t="s">
        <v>2249</v>
      </c>
      <c r="C428" s="28" t="s">
        <v>2249</v>
      </c>
      <c r="D428" s="6" t="s">
        <v>94</v>
      </c>
      <c r="E428" t="s">
        <v>94</v>
      </c>
      <c r="F428" s="41" t="s">
        <v>21</v>
      </c>
      <c r="G428" s="34" t="s">
        <v>312</v>
      </c>
      <c r="H428" t="s">
        <v>94</v>
      </c>
      <c r="I428" s="59" t="s">
        <v>1655</v>
      </c>
      <c r="J428" t="s">
        <v>61</v>
      </c>
      <c r="K428" s="24"/>
      <c r="L428" s="23"/>
      <c r="M428" s="24"/>
      <c r="N428" s="23"/>
      <c r="S428"/>
      <c r="T428"/>
      <c r="U428">
        <f t="shared" si="6"/>
        <v>0</v>
      </c>
      <c r="V428"/>
      <c r="X428" t="s">
        <v>2446</v>
      </c>
    </row>
    <row r="429" spans="1:24" x14ac:dyDescent="0.25">
      <c r="A429" s="17">
        <v>802187776</v>
      </c>
      <c r="B429" s="43" t="s">
        <v>2249</v>
      </c>
      <c r="C429" s="28" t="s">
        <v>2249</v>
      </c>
      <c r="D429" s="6" t="s">
        <v>94</v>
      </c>
      <c r="E429" t="s">
        <v>94</v>
      </c>
      <c r="F429" s="41" t="s">
        <v>21</v>
      </c>
      <c r="G429" s="34" t="s">
        <v>423</v>
      </c>
      <c r="H429" t="s">
        <v>94</v>
      </c>
      <c r="I429" s="59" t="s">
        <v>1702</v>
      </c>
      <c r="J429" t="s">
        <v>61</v>
      </c>
      <c r="K429" s="24"/>
      <c r="L429" s="23"/>
      <c r="M429" s="24"/>
      <c r="N429" s="23"/>
      <c r="S429"/>
      <c r="T429"/>
      <c r="U429">
        <f t="shared" si="6"/>
        <v>0</v>
      </c>
      <c r="V429"/>
      <c r="X429" t="s">
        <v>2566</v>
      </c>
    </row>
    <row r="430" spans="1:24" x14ac:dyDescent="0.25">
      <c r="A430" s="17">
        <v>802187827</v>
      </c>
      <c r="B430" s="43" t="s">
        <v>2249</v>
      </c>
      <c r="C430" s="28" t="s">
        <v>2249</v>
      </c>
      <c r="D430" s="6" t="s">
        <v>94</v>
      </c>
      <c r="E430" t="s">
        <v>94</v>
      </c>
      <c r="F430" s="41" t="s">
        <v>21</v>
      </c>
      <c r="G430" s="34" t="s">
        <v>473</v>
      </c>
      <c r="H430" t="s">
        <v>94</v>
      </c>
      <c r="I430" s="59" t="s">
        <v>1720</v>
      </c>
      <c r="J430" t="s">
        <v>61</v>
      </c>
      <c r="K430" s="24"/>
      <c r="L430" s="23"/>
      <c r="M430" s="24"/>
      <c r="N430" s="23"/>
      <c r="S430"/>
      <c r="T430"/>
      <c r="U430">
        <f t="shared" si="6"/>
        <v>0</v>
      </c>
      <c r="V430"/>
      <c r="X430" t="s">
        <v>2576</v>
      </c>
    </row>
    <row r="431" spans="1:24" x14ac:dyDescent="0.25">
      <c r="A431" s="17"/>
      <c r="B431" s="43" t="s">
        <v>3871</v>
      </c>
      <c r="C431" s="28" t="s">
        <v>3871</v>
      </c>
      <c r="D431" s="6" t="s">
        <v>94</v>
      </c>
      <c r="E431" t="s">
        <v>94</v>
      </c>
      <c r="F431" s="41" t="s">
        <v>21</v>
      </c>
      <c r="G431" s="34">
        <v>1161</v>
      </c>
      <c r="H431" t="s">
        <v>94</v>
      </c>
      <c r="I431" s="59" t="s">
        <v>1721</v>
      </c>
      <c r="J431" t="s">
        <v>3898</v>
      </c>
      <c r="K431" s="24" t="s">
        <v>3872</v>
      </c>
      <c r="L431" s="37" t="s">
        <v>3872</v>
      </c>
      <c r="M431" s="24" t="s">
        <v>3871</v>
      </c>
      <c r="N431" s="23" t="s">
        <v>3871</v>
      </c>
      <c r="S431" s="50">
        <v>0</v>
      </c>
      <c r="T431" s="50"/>
      <c r="U431" s="50">
        <f t="shared" ref="U431:U494" si="7">S431+T431</f>
        <v>0</v>
      </c>
      <c r="V431" s="50"/>
      <c r="W431" t="s">
        <v>4407</v>
      </c>
      <c r="X431" t="s">
        <v>2576</v>
      </c>
    </row>
    <row r="432" spans="1:24" x14ac:dyDescent="0.25">
      <c r="A432" s="17">
        <v>802187828</v>
      </c>
      <c r="B432" s="43" t="s">
        <v>2249</v>
      </c>
      <c r="C432" s="28" t="s">
        <v>2249</v>
      </c>
      <c r="D432" s="6" t="s">
        <v>94</v>
      </c>
      <c r="E432" t="s">
        <v>94</v>
      </c>
      <c r="F432" s="41" t="s">
        <v>21</v>
      </c>
      <c r="G432" s="34" t="s">
        <v>474</v>
      </c>
      <c r="H432" t="s">
        <v>94</v>
      </c>
      <c r="I432" s="59" t="s">
        <v>1721</v>
      </c>
      <c r="J432" t="s">
        <v>61</v>
      </c>
      <c r="K432" s="24"/>
      <c r="L432" s="23"/>
      <c r="M432" s="24"/>
      <c r="N432" s="23"/>
      <c r="S432"/>
      <c r="T432"/>
      <c r="U432">
        <f t="shared" si="7"/>
        <v>0</v>
      </c>
      <c r="V432"/>
      <c r="X432" t="s">
        <v>2576</v>
      </c>
    </row>
    <row r="433" spans="1:24" x14ac:dyDescent="0.25">
      <c r="A433" s="17">
        <v>802188042</v>
      </c>
      <c r="B433" s="43" t="s">
        <v>2249</v>
      </c>
      <c r="C433" s="28" t="s">
        <v>2249</v>
      </c>
      <c r="D433" s="6" t="s">
        <v>94</v>
      </c>
      <c r="E433" t="s">
        <v>94</v>
      </c>
      <c r="F433" s="41" t="s">
        <v>21</v>
      </c>
      <c r="G433" s="34" t="s">
        <v>526</v>
      </c>
      <c r="H433" t="s">
        <v>94</v>
      </c>
      <c r="I433" s="59" t="s">
        <v>1761</v>
      </c>
      <c r="J433" t="s">
        <v>61</v>
      </c>
      <c r="K433" s="24"/>
      <c r="L433" s="23"/>
      <c r="M433" s="24"/>
      <c r="N433" s="23"/>
      <c r="S433"/>
      <c r="T433"/>
      <c r="U433">
        <f t="shared" si="7"/>
        <v>0</v>
      </c>
      <c r="V433"/>
      <c r="X433" t="s">
        <v>2658</v>
      </c>
    </row>
    <row r="434" spans="1:24" x14ac:dyDescent="0.25">
      <c r="A434" s="17"/>
      <c r="B434" s="43" t="s">
        <v>3871</v>
      </c>
      <c r="C434" s="28" t="s">
        <v>3871</v>
      </c>
      <c r="D434" s="6" t="s">
        <v>94</v>
      </c>
      <c r="E434" t="s">
        <v>94</v>
      </c>
      <c r="F434" s="41" t="s">
        <v>21</v>
      </c>
      <c r="G434" s="34">
        <v>442</v>
      </c>
      <c r="H434" t="s">
        <v>94</v>
      </c>
      <c r="I434" s="59" t="s">
        <v>1761</v>
      </c>
      <c r="J434" t="s">
        <v>61</v>
      </c>
      <c r="K434" s="24" t="s">
        <v>3872</v>
      </c>
      <c r="L434" s="23" t="s">
        <v>3872</v>
      </c>
      <c r="M434" s="24" t="s">
        <v>3871</v>
      </c>
      <c r="N434" s="23" t="s">
        <v>3872</v>
      </c>
      <c r="R434" s="14" t="s">
        <v>3900</v>
      </c>
      <c r="S434" s="50">
        <v>0</v>
      </c>
      <c r="T434" s="50"/>
      <c r="U434" s="50">
        <f t="shared" si="7"/>
        <v>0</v>
      </c>
      <c r="V434" s="50"/>
      <c r="W434" t="s">
        <v>4408</v>
      </c>
      <c r="X434" t="s">
        <v>2658</v>
      </c>
    </row>
    <row r="435" spans="1:24" x14ac:dyDescent="0.25">
      <c r="A435" s="17"/>
      <c r="B435" s="43" t="s">
        <v>3871</v>
      </c>
      <c r="C435" s="28" t="s">
        <v>3871</v>
      </c>
      <c r="D435" s="6" t="s">
        <v>94</v>
      </c>
      <c r="E435" t="s">
        <v>94</v>
      </c>
      <c r="F435" s="41" t="s">
        <v>21</v>
      </c>
      <c r="G435" s="34">
        <v>135</v>
      </c>
      <c r="H435" t="s">
        <v>94</v>
      </c>
      <c r="I435" s="59" t="s">
        <v>3932</v>
      </c>
      <c r="J435" t="s">
        <v>61</v>
      </c>
      <c r="K435" s="24" t="s">
        <v>3872</v>
      </c>
      <c r="L435" s="37" t="s">
        <v>3872</v>
      </c>
      <c r="M435" s="24" t="s">
        <v>3871</v>
      </c>
      <c r="N435" s="23" t="s">
        <v>3871</v>
      </c>
      <c r="S435" s="50">
        <v>0</v>
      </c>
      <c r="T435" s="50"/>
      <c r="U435" s="50">
        <f t="shared" si="7"/>
        <v>0</v>
      </c>
      <c r="V435" s="50"/>
      <c r="W435" s="14" t="s">
        <v>4409</v>
      </c>
      <c r="X435" s="10" t="s">
        <v>3933</v>
      </c>
    </row>
    <row r="436" spans="1:24" x14ac:dyDescent="0.25">
      <c r="A436" s="17">
        <v>802188241</v>
      </c>
      <c r="B436" s="43" t="s">
        <v>2249</v>
      </c>
      <c r="C436" s="28" t="s">
        <v>2249</v>
      </c>
      <c r="D436" s="6" t="s">
        <v>94</v>
      </c>
      <c r="E436" t="s">
        <v>94</v>
      </c>
      <c r="F436" s="41" t="s">
        <v>21</v>
      </c>
      <c r="G436" s="34" t="s">
        <v>552</v>
      </c>
      <c r="H436" t="s">
        <v>94</v>
      </c>
      <c r="I436" s="59" t="s">
        <v>1777</v>
      </c>
      <c r="J436" t="s">
        <v>61</v>
      </c>
      <c r="K436" s="24"/>
      <c r="L436" s="23"/>
      <c r="M436" s="24"/>
      <c r="N436" s="23"/>
      <c r="S436"/>
      <c r="T436"/>
      <c r="U436">
        <f t="shared" si="7"/>
        <v>0</v>
      </c>
      <c r="V436"/>
      <c r="X436" t="s">
        <v>2682</v>
      </c>
    </row>
    <row r="437" spans="1:24" x14ac:dyDescent="0.25">
      <c r="A437" s="17">
        <v>802188273</v>
      </c>
      <c r="B437" s="43" t="s">
        <v>2249</v>
      </c>
      <c r="C437" s="28" t="s">
        <v>2249</v>
      </c>
      <c r="D437" s="6" t="s">
        <v>94</v>
      </c>
      <c r="E437" t="s">
        <v>94</v>
      </c>
      <c r="F437" s="41" t="s">
        <v>21</v>
      </c>
      <c r="G437" s="34" t="s">
        <v>579</v>
      </c>
      <c r="H437" t="s">
        <v>94</v>
      </c>
      <c r="I437" s="59" t="s">
        <v>1790</v>
      </c>
      <c r="J437" t="s">
        <v>61</v>
      </c>
      <c r="K437" s="24"/>
      <c r="L437" s="23"/>
      <c r="M437" s="24"/>
      <c r="N437" s="23"/>
      <c r="S437"/>
      <c r="T437"/>
      <c r="U437">
        <f t="shared" si="7"/>
        <v>0</v>
      </c>
      <c r="V437"/>
      <c r="X437" t="s">
        <v>2702</v>
      </c>
    </row>
    <row r="438" spans="1:24" x14ac:dyDescent="0.25">
      <c r="A438" s="17">
        <v>802188274</v>
      </c>
      <c r="B438" s="43" t="s">
        <v>2249</v>
      </c>
      <c r="C438" s="28" t="s">
        <v>2249</v>
      </c>
      <c r="D438" s="6" t="s">
        <v>94</v>
      </c>
      <c r="E438" t="s">
        <v>94</v>
      </c>
      <c r="F438" s="41" t="s">
        <v>21</v>
      </c>
      <c r="G438" s="34" t="s">
        <v>580</v>
      </c>
      <c r="H438" t="s">
        <v>94</v>
      </c>
      <c r="I438" s="59" t="s">
        <v>1791</v>
      </c>
      <c r="J438" t="s">
        <v>61</v>
      </c>
      <c r="K438" s="24"/>
      <c r="L438" s="23"/>
      <c r="M438" s="24"/>
      <c r="N438" s="23"/>
      <c r="S438"/>
      <c r="T438"/>
      <c r="U438">
        <f t="shared" si="7"/>
        <v>0</v>
      </c>
      <c r="V438"/>
      <c r="X438" t="s">
        <v>2703</v>
      </c>
    </row>
    <row r="439" spans="1:24" x14ac:dyDescent="0.25">
      <c r="A439" s="17">
        <v>802188275</v>
      </c>
      <c r="B439" s="43" t="s">
        <v>2249</v>
      </c>
      <c r="C439" s="28" t="s">
        <v>2249</v>
      </c>
      <c r="D439" s="6" t="s">
        <v>94</v>
      </c>
      <c r="E439" t="s">
        <v>94</v>
      </c>
      <c r="F439" s="41" t="s">
        <v>21</v>
      </c>
      <c r="G439" s="34" t="s">
        <v>581</v>
      </c>
      <c r="H439" t="s">
        <v>94</v>
      </c>
      <c r="I439" s="59" t="s">
        <v>394</v>
      </c>
      <c r="J439" t="s">
        <v>61</v>
      </c>
      <c r="K439" s="24"/>
      <c r="L439" s="23"/>
      <c r="M439" s="24"/>
      <c r="N439" s="23"/>
      <c r="S439"/>
      <c r="T439"/>
      <c r="U439">
        <f t="shared" si="7"/>
        <v>0</v>
      </c>
      <c r="V439"/>
      <c r="X439" t="s">
        <v>2704</v>
      </c>
    </row>
    <row r="440" spans="1:24" x14ac:dyDescent="0.25">
      <c r="A440" s="17">
        <v>802188276</v>
      </c>
      <c r="B440" s="43" t="s">
        <v>2249</v>
      </c>
      <c r="C440" s="28" t="s">
        <v>2249</v>
      </c>
      <c r="D440" s="6" t="s">
        <v>94</v>
      </c>
      <c r="E440" t="s">
        <v>94</v>
      </c>
      <c r="F440" s="41" t="s">
        <v>21</v>
      </c>
      <c r="G440" s="34" t="s">
        <v>581</v>
      </c>
      <c r="H440" t="s">
        <v>94</v>
      </c>
      <c r="I440" s="59" t="s">
        <v>394</v>
      </c>
      <c r="J440" t="s">
        <v>61</v>
      </c>
      <c r="K440" s="24"/>
      <c r="L440" s="23"/>
      <c r="M440" s="24"/>
      <c r="N440" s="23"/>
      <c r="S440"/>
      <c r="T440"/>
      <c r="U440">
        <f t="shared" si="7"/>
        <v>0</v>
      </c>
      <c r="V440"/>
      <c r="X440" t="s">
        <v>2705</v>
      </c>
    </row>
    <row r="441" spans="1:24" x14ac:dyDescent="0.25">
      <c r="A441" s="17">
        <v>802188277</v>
      </c>
      <c r="B441" s="43" t="s">
        <v>2249</v>
      </c>
      <c r="C441" s="28" t="s">
        <v>2249</v>
      </c>
      <c r="D441" s="6" t="s">
        <v>94</v>
      </c>
      <c r="E441" t="s">
        <v>94</v>
      </c>
      <c r="F441" s="41" t="s">
        <v>21</v>
      </c>
      <c r="G441" s="34" t="s">
        <v>582</v>
      </c>
      <c r="H441" t="s">
        <v>94</v>
      </c>
      <c r="I441" s="59" t="s">
        <v>404</v>
      </c>
      <c r="J441" t="s">
        <v>61</v>
      </c>
      <c r="K441" s="24"/>
      <c r="L441" s="23"/>
      <c r="M441" s="24"/>
      <c r="N441" s="23"/>
      <c r="S441"/>
      <c r="T441"/>
      <c r="U441">
        <f t="shared" si="7"/>
        <v>0</v>
      </c>
      <c r="V441"/>
      <c r="X441" t="s">
        <v>2706</v>
      </c>
    </row>
    <row r="442" spans="1:24" x14ac:dyDescent="0.25">
      <c r="A442" s="17">
        <v>802211816</v>
      </c>
      <c r="B442" s="43" t="s">
        <v>2249</v>
      </c>
      <c r="C442" s="28" t="s">
        <v>2249</v>
      </c>
      <c r="D442" s="6" t="s">
        <v>94</v>
      </c>
      <c r="E442" t="s">
        <v>94</v>
      </c>
      <c r="F442" s="41" t="s">
        <v>21</v>
      </c>
      <c r="G442" s="34" t="s">
        <v>1481</v>
      </c>
      <c r="H442" t="s">
        <v>94</v>
      </c>
      <c r="I442" s="59" t="s">
        <v>2110</v>
      </c>
      <c r="J442" t="s">
        <v>61</v>
      </c>
      <c r="K442" s="24"/>
      <c r="L442" s="23"/>
      <c r="M442" s="24"/>
      <c r="N442" s="23"/>
      <c r="S442"/>
      <c r="T442"/>
      <c r="U442">
        <f t="shared" si="7"/>
        <v>0</v>
      </c>
      <c r="V442"/>
      <c r="X442" t="s">
        <v>3657</v>
      </c>
    </row>
    <row r="443" spans="1:24" x14ac:dyDescent="0.25">
      <c r="A443" s="17">
        <v>802187476</v>
      </c>
      <c r="B443" s="43" t="s">
        <v>3871</v>
      </c>
      <c r="C443" s="28" t="s">
        <v>2249</v>
      </c>
      <c r="D443" s="6" t="s">
        <v>94</v>
      </c>
      <c r="E443" t="s">
        <v>94</v>
      </c>
      <c r="F443" s="41" t="s">
        <v>22</v>
      </c>
      <c r="G443" s="34" t="s">
        <v>302</v>
      </c>
      <c r="H443" t="s">
        <v>94</v>
      </c>
      <c r="I443" s="59" t="s">
        <v>1649</v>
      </c>
      <c r="J443" t="s">
        <v>61</v>
      </c>
      <c r="K443" s="24" t="s">
        <v>3871</v>
      </c>
      <c r="L443" s="23"/>
      <c r="M443" s="24" t="s">
        <v>3871</v>
      </c>
      <c r="N443" s="23"/>
      <c r="S443" s="41">
        <v>4</v>
      </c>
      <c r="T443" s="41"/>
      <c r="U443" s="41">
        <f t="shared" si="7"/>
        <v>4</v>
      </c>
      <c r="V443" s="41"/>
      <c r="X443" t="s">
        <v>2436</v>
      </c>
    </row>
    <row r="444" spans="1:24" x14ac:dyDescent="0.25">
      <c r="A444" s="17">
        <v>802188221</v>
      </c>
      <c r="B444" s="43" t="s">
        <v>2249</v>
      </c>
      <c r="C444" s="28" t="s">
        <v>2249</v>
      </c>
      <c r="D444" s="6" t="s">
        <v>94</v>
      </c>
      <c r="E444" t="s">
        <v>94</v>
      </c>
      <c r="F444" s="41" t="s">
        <v>22</v>
      </c>
      <c r="G444" s="34" t="s">
        <v>535</v>
      </c>
      <c r="H444" t="s">
        <v>94</v>
      </c>
      <c r="I444" s="59" t="s">
        <v>373</v>
      </c>
      <c r="J444" t="s">
        <v>61</v>
      </c>
      <c r="K444" s="24"/>
      <c r="L444" s="23"/>
      <c r="M444" s="24"/>
      <c r="N444" s="23"/>
      <c r="S444"/>
      <c r="T444"/>
      <c r="U444">
        <f t="shared" si="7"/>
        <v>0</v>
      </c>
      <c r="V444"/>
      <c r="X444" t="s">
        <v>2665</v>
      </c>
    </row>
    <row r="445" spans="1:24" x14ac:dyDescent="0.25">
      <c r="A445" s="17">
        <v>802188222</v>
      </c>
      <c r="B445" s="43" t="s">
        <v>2249</v>
      </c>
      <c r="C445" s="28" t="s">
        <v>2249</v>
      </c>
      <c r="D445" s="6" t="s">
        <v>94</v>
      </c>
      <c r="E445" t="s">
        <v>94</v>
      </c>
      <c r="F445" s="41" t="s">
        <v>22</v>
      </c>
      <c r="G445" s="34" t="s">
        <v>536</v>
      </c>
      <c r="H445" t="s">
        <v>94</v>
      </c>
      <c r="I445" s="59" t="s">
        <v>1122</v>
      </c>
      <c r="J445" t="s">
        <v>61</v>
      </c>
      <c r="K445" s="24"/>
      <c r="L445" s="23"/>
      <c r="M445" s="24"/>
      <c r="N445" s="23"/>
      <c r="S445"/>
      <c r="T445"/>
      <c r="U445">
        <f t="shared" si="7"/>
        <v>0</v>
      </c>
      <c r="V445"/>
      <c r="X445" t="s">
        <v>2666</v>
      </c>
    </row>
    <row r="446" spans="1:24" x14ac:dyDescent="0.25">
      <c r="A446" s="17">
        <v>802188223</v>
      </c>
      <c r="B446" s="43" t="s">
        <v>2249</v>
      </c>
      <c r="C446" s="28" t="s">
        <v>2249</v>
      </c>
      <c r="D446" s="6" t="s">
        <v>94</v>
      </c>
      <c r="E446" t="s">
        <v>94</v>
      </c>
      <c r="F446" s="41" t="s">
        <v>22</v>
      </c>
      <c r="G446" s="34" t="s">
        <v>537</v>
      </c>
      <c r="H446" t="s">
        <v>94</v>
      </c>
      <c r="I446" s="59" t="s">
        <v>1003</v>
      </c>
      <c r="J446" t="s">
        <v>61</v>
      </c>
      <c r="K446" s="24"/>
      <c r="L446" s="23"/>
      <c r="M446" s="24"/>
      <c r="N446" s="23"/>
      <c r="S446"/>
      <c r="T446"/>
      <c r="U446">
        <f t="shared" si="7"/>
        <v>0</v>
      </c>
      <c r="V446"/>
      <c r="X446" t="s">
        <v>2667</v>
      </c>
    </row>
    <row r="447" spans="1:24" x14ac:dyDescent="0.25">
      <c r="A447" s="17">
        <v>802188224</v>
      </c>
      <c r="B447" s="43" t="s">
        <v>2249</v>
      </c>
      <c r="C447" s="28" t="s">
        <v>2249</v>
      </c>
      <c r="D447" s="6" t="s">
        <v>94</v>
      </c>
      <c r="E447" t="s">
        <v>94</v>
      </c>
      <c r="F447" s="41" t="s">
        <v>22</v>
      </c>
      <c r="G447" s="34" t="s">
        <v>538</v>
      </c>
      <c r="H447" t="s">
        <v>94</v>
      </c>
      <c r="I447" s="59" t="s">
        <v>950</v>
      </c>
      <c r="J447" t="s">
        <v>61</v>
      </c>
      <c r="K447" s="24"/>
      <c r="L447" s="23"/>
      <c r="M447" s="24"/>
      <c r="N447" s="23"/>
      <c r="S447"/>
      <c r="T447"/>
      <c r="U447">
        <f t="shared" si="7"/>
        <v>0</v>
      </c>
      <c r="V447"/>
      <c r="X447" t="s">
        <v>2668</v>
      </c>
    </row>
    <row r="448" spans="1:24" x14ac:dyDescent="0.25">
      <c r="A448" s="17">
        <v>802192604</v>
      </c>
      <c r="B448" s="43" t="s">
        <v>2249</v>
      </c>
      <c r="C448" s="28" t="s">
        <v>2249</v>
      </c>
      <c r="D448" s="6" t="s">
        <v>94</v>
      </c>
      <c r="E448" t="s">
        <v>94</v>
      </c>
      <c r="F448" s="41" t="s">
        <v>22</v>
      </c>
      <c r="G448" s="34" t="s">
        <v>1244</v>
      </c>
      <c r="H448" t="s">
        <v>94</v>
      </c>
      <c r="I448" s="59" t="s">
        <v>685</v>
      </c>
      <c r="J448" t="s">
        <v>61</v>
      </c>
      <c r="K448" s="24"/>
      <c r="L448" s="23"/>
      <c r="M448" s="24"/>
      <c r="N448" s="23"/>
      <c r="S448"/>
      <c r="T448"/>
      <c r="U448">
        <f t="shared" si="7"/>
        <v>0</v>
      </c>
      <c r="V448"/>
      <c r="X448" t="s">
        <v>3392</v>
      </c>
    </row>
    <row r="449" spans="1:24" x14ac:dyDescent="0.25">
      <c r="A449" s="17">
        <v>802192605</v>
      </c>
      <c r="B449" s="43" t="s">
        <v>2249</v>
      </c>
      <c r="C449" s="28" t="s">
        <v>2249</v>
      </c>
      <c r="D449" s="6" t="s">
        <v>94</v>
      </c>
      <c r="E449" t="s">
        <v>94</v>
      </c>
      <c r="F449" s="41" t="s">
        <v>22</v>
      </c>
      <c r="G449" s="34" t="s">
        <v>1245</v>
      </c>
      <c r="H449" t="s">
        <v>94</v>
      </c>
      <c r="I449" s="59" t="s">
        <v>953</v>
      </c>
      <c r="J449" t="s">
        <v>61</v>
      </c>
      <c r="K449" s="24"/>
      <c r="L449" s="23"/>
      <c r="M449" s="24"/>
      <c r="N449" s="23"/>
      <c r="S449"/>
      <c r="T449"/>
      <c r="U449">
        <f t="shared" si="7"/>
        <v>0</v>
      </c>
      <c r="V449"/>
      <c r="X449" t="s">
        <v>3393</v>
      </c>
    </row>
    <row r="450" spans="1:24" x14ac:dyDescent="0.25">
      <c r="A450" s="17">
        <v>802192606</v>
      </c>
      <c r="B450" s="43" t="s">
        <v>2249</v>
      </c>
      <c r="C450" s="28" t="s">
        <v>2249</v>
      </c>
      <c r="D450" s="6" t="s">
        <v>94</v>
      </c>
      <c r="E450" t="s">
        <v>94</v>
      </c>
      <c r="F450" s="41" t="s">
        <v>22</v>
      </c>
      <c r="G450" s="34" t="s">
        <v>1246</v>
      </c>
      <c r="H450" t="s">
        <v>94</v>
      </c>
      <c r="I450" s="59" t="s">
        <v>1985</v>
      </c>
      <c r="J450" t="s">
        <v>61</v>
      </c>
      <c r="K450" s="24"/>
      <c r="L450" s="23"/>
      <c r="M450" s="24"/>
      <c r="N450" s="23"/>
      <c r="S450"/>
      <c r="T450"/>
      <c r="U450">
        <f t="shared" si="7"/>
        <v>0</v>
      </c>
      <c r="V450"/>
      <c r="X450" t="s">
        <v>3394</v>
      </c>
    </row>
    <row r="451" spans="1:24" x14ac:dyDescent="0.25">
      <c r="A451" s="17">
        <v>802192607</v>
      </c>
      <c r="B451" s="43" t="s">
        <v>2249</v>
      </c>
      <c r="C451" s="28" t="s">
        <v>2249</v>
      </c>
      <c r="D451" s="6" t="s">
        <v>94</v>
      </c>
      <c r="E451" t="s">
        <v>94</v>
      </c>
      <c r="F451" s="41" t="s">
        <v>22</v>
      </c>
      <c r="G451" s="34" t="s">
        <v>1247</v>
      </c>
      <c r="H451" t="s">
        <v>94</v>
      </c>
      <c r="I451" s="59" t="s">
        <v>985</v>
      </c>
      <c r="J451" t="s">
        <v>61</v>
      </c>
      <c r="K451" s="24"/>
      <c r="L451" s="23"/>
      <c r="M451" s="24"/>
      <c r="N451" s="23"/>
      <c r="S451"/>
      <c r="T451"/>
      <c r="U451">
        <f t="shared" si="7"/>
        <v>0</v>
      </c>
      <c r="V451"/>
      <c r="X451" t="s">
        <v>3395</v>
      </c>
    </row>
    <row r="452" spans="1:24" x14ac:dyDescent="0.25">
      <c r="A452" s="17">
        <v>802192608</v>
      </c>
      <c r="B452" s="43" t="s">
        <v>2249</v>
      </c>
      <c r="C452" s="28" t="s">
        <v>2249</v>
      </c>
      <c r="D452" s="6" t="s">
        <v>94</v>
      </c>
      <c r="E452" t="s">
        <v>94</v>
      </c>
      <c r="F452" s="41" t="s">
        <v>22</v>
      </c>
      <c r="G452" s="34" t="s">
        <v>1248</v>
      </c>
      <c r="H452" t="s">
        <v>94</v>
      </c>
      <c r="I452" s="59" t="s">
        <v>882</v>
      </c>
      <c r="J452" t="s">
        <v>61</v>
      </c>
      <c r="K452" s="24"/>
      <c r="L452" s="23"/>
      <c r="M452" s="24"/>
      <c r="N452" s="23"/>
      <c r="S452"/>
      <c r="T452"/>
      <c r="U452">
        <f t="shared" si="7"/>
        <v>0</v>
      </c>
      <c r="V452"/>
      <c r="X452" t="s">
        <v>3396</v>
      </c>
    </row>
    <row r="453" spans="1:24" x14ac:dyDescent="0.25">
      <c r="A453" s="17">
        <v>802192609</v>
      </c>
      <c r="B453" s="43" t="s">
        <v>2249</v>
      </c>
      <c r="C453" s="28" t="s">
        <v>2249</v>
      </c>
      <c r="D453" s="6" t="s">
        <v>94</v>
      </c>
      <c r="E453" t="s">
        <v>94</v>
      </c>
      <c r="F453" s="41" t="s">
        <v>22</v>
      </c>
      <c r="G453" s="34" t="s">
        <v>1249</v>
      </c>
      <c r="H453" t="s">
        <v>94</v>
      </c>
      <c r="I453" s="59" t="s">
        <v>210</v>
      </c>
      <c r="J453" t="s">
        <v>61</v>
      </c>
      <c r="K453" s="24"/>
      <c r="L453" s="23"/>
      <c r="M453" s="24"/>
      <c r="N453" s="23"/>
      <c r="S453"/>
      <c r="T453"/>
      <c r="U453">
        <f t="shared" si="7"/>
        <v>0</v>
      </c>
      <c r="V453"/>
      <c r="X453" t="s">
        <v>3397</v>
      </c>
    </row>
    <row r="454" spans="1:24" x14ac:dyDescent="0.25">
      <c r="A454" s="17">
        <v>802192610</v>
      </c>
      <c r="B454" s="43" t="s">
        <v>2249</v>
      </c>
      <c r="C454" s="28" t="s">
        <v>2249</v>
      </c>
      <c r="D454" s="6" t="s">
        <v>94</v>
      </c>
      <c r="E454" t="s">
        <v>94</v>
      </c>
      <c r="F454" s="41" t="s">
        <v>22</v>
      </c>
      <c r="G454" s="34" t="s">
        <v>1250</v>
      </c>
      <c r="H454" t="s">
        <v>94</v>
      </c>
      <c r="I454" s="59" t="s">
        <v>194</v>
      </c>
      <c r="J454" t="s">
        <v>61</v>
      </c>
      <c r="K454" s="24"/>
      <c r="L454" s="23"/>
      <c r="M454" s="24"/>
      <c r="N454" s="23"/>
      <c r="S454"/>
      <c r="T454"/>
      <c r="U454">
        <f t="shared" si="7"/>
        <v>0</v>
      </c>
      <c r="V454"/>
      <c r="X454" t="s">
        <v>3398</v>
      </c>
    </row>
    <row r="455" spans="1:24" x14ac:dyDescent="0.25">
      <c r="A455" s="17">
        <v>802192611</v>
      </c>
      <c r="B455" s="43" t="s">
        <v>2249</v>
      </c>
      <c r="C455" s="28" t="s">
        <v>2249</v>
      </c>
      <c r="D455" s="6" t="s">
        <v>94</v>
      </c>
      <c r="E455" t="s">
        <v>94</v>
      </c>
      <c r="F455" s="41" t="s">
        <v>22</v>
      </c>
      <c r="G455" s="34" t="s">
        <v>1251</v>
      </c>
      <c r="H455" t="s">
        <v>94</v>
      </c>
      <c r="I455" s="59" t="s">
        <v>883</v>
      </c>
      <c r="J455" t="s">
        <v>61</v>
      </c>
      <c r="K455" s="24"/>
      <c r="L455" s="23"/>
      <c r="M455" s="24"/>
      <c r="N455" s="23"/>
      <c r="S455"/>
      <c r="T455"/>
      <c r="U455">
        <f t="shared" si="7"/>
        <v>0</v>
      </c>
      <c r="V455"/>
      <c r="X455" t="s">
        <v>2349</v>
      </c>
    </row>
    <row r="456" spans="1:24" x14ac:dyDescent="0.25">
      <c r="A456" s="17">
        <v>802192612</v>
      </c>
      <c r="B456" s="43" t="s">
        <v>2249</v>
      </c>
      <c r="C456" s="28" t="s">
        <v>2249</v>
      </c>
      <c r="D456" s="6" t="s">
        <v>94</v>
      </c>
      <c r="E456" t="s">
        <v>94</v>
      </c>
      <c r="F456" s="41" t="s">
        <v>22</v>
      </c>
      <c r="G456" s="34" t="s">
        <v>1252</v>
      </c>
      <c r="H456" t="s">
        <v>94</v>
      </c>
      <c r="I456" s="59" t="s">
        <v>1986</v>
      </c>
      <c r="J456" t="s">
        <v>61</v>
      </c>
      <c r="K456" s="24"/>
      <c r="L456" s="23"/>
      <c r="M456" s="24"/>
      <c r="N456" s="23"/>
      <c r="S456"/>
      <c r="T456"/>
      <c r="U456">
        <f t="shared" si="7"/>
        <v>0</v>
      </c>
      <c r="V456"/>
      <c r="X456" t="s">
        <v>3399</v>
      </c>
    </row>
    <row r="457" spans="1:24" x14ac:dyDescent="0.25">
      <c r="A457" s="17">
        <v>802192613</v>
      </c>
      <c r="B457" s="43" t="s">
        <v>2249</v>
      </c>
      <c r="C457" s="28" t="s">
        <v>2249</v>
      </c>
      <c r="D457" s="6" t="s">
        <v>94</v>
      </c>
      <c r="E457" t="s">
        <v>94</v>
      </c>
      <c r="F457" s="41" t="s">
        <v>22</v>
      </c>
      <c r="G457" s="34" t="s">
        <v>1253</v>
      </c>
      <c r="H457" t="s">
        <v>94</v>
      </c>
      <c r="I457" s="59" t="s">
        <v>1987</v>
      </c>
      <c r="J457" t="s">
        <v>61</v>
      </c>
      <c r="K457" s="24"/>
      <c r="L457" s="23"/>
      <c r="M457" s="24"/>
      <c r="N457" s="23"/>
      <c r="S457"/>
      <c r="T457"/>
      <c r="U457">
        <f t="shared" si="7"/>
        <v>0</v>
      </c>
      <c r="V457"/>
      <c r="X457" t="s">
        <v>3400</v>
      </c>
    </row>
    <row r="458" spans="1:24" x14ac:dyDescent="0.25">
      <c r="A458" s="17">
        <v>802192614</v>
      </c>
      <c r="B458" s="43" t="s">
        <v>2249</v>
      </c>
      <c r="C458" s="28" t="s">
        <v>2249</v>
      </c>
      <c r="D458" s="6" t="s">
        <v>94</v>
      </c>
      <c r="E458" t="s">
        <v>94</v>
      </c>
      <c r="F458" s="41" t="s">
        <v>22</v>
      </c>
      <c r="G458" s="34" t="s">
        <v>1254</v>
      </c>
      <c r="H458" t="s">
        <v>94</v>
      </c>
      <c r="I458" s="59" t="s">
        <v>1219</v>
      </c>
      <c r="J458" t="s">
        <v>61</v>
      </c>
      <c r="K458" s="24"/>
      <c r="L458" s="23"/>
      <c r="M458" s="24"/>
      <c r="N458" s="23"/>
      <c r="S458"/>
      <c r="T458"/>
      <c r="U458">
        <f t="shared" si="7"/>
        <v>0</v>
      </c>
      <c r="V458"/>
      <c r="X458" t="s">
        <v>2770</v>
      </c>
    </row>
    <row r="459" spans="1:24" x14ac:dyDescent="0.25">
      <c r="A459" s="17">
        <v>802192615</v>
      </c>
      <c r="B459" s="43" t="s">
        <v>2249</v>
      </c>
      <c r="C459" s="28" t="s">
        <v>2249</v>
      </c>
      <c r="D459" s="6" t="s">
        <v>94</v>
      </c>
      <c r="E459" t="s">
        <v>94</v>
      </c>
      <c r="F459" s="41" t="s">
        <v>22</v>
      </c>
      <c r="G459" s="34" t="s">
        <v>1255</v>
      </c>
      <c r="H459" t="s">
        <v>94</v>
      </c>
      <c r="I459" s="59" t="s">
        <v>971</v>
      </c>
      <c r="J459" t="s">
        <v>61</v>
      </c>
      <c r="K459" s="24"/>
      <c r="L459" s="23"/>
      <c r="M459" s="24"/>
      <c r="N459" s="23"/>
      <c r="S459"/>
      <c r="T459"/>
      <c r="U459">
        <f t="shared" si="7"/>
        <v>0</v>
      </c>
      <c r="V459"/>
      <c r="X459" t="s">
        <v>3401</v>
      </c>
    </row>
    <row r="460" spans="1:24" x14ac:dyDescent="0.25">
      <c r="A460" s="17">
        <v>802192616</v>
      </c>
      <c r="B460" s="43" t="s">
        <v>2249</v>
      </c>
      <c r="C460" s="28" t="s">
        <v>2249</v>
      </c>
      <c r="D460" s="6" t="s">
        <v>94</v>
      </c>
      <c r="E460" t="s">
        <v>94</v>
      </c>
      <c r="F460" s="41" t="s">
        <v>22</v>
      </c>
      <c r="G460" s="34" t="s">
        <v>1256</v>
      </c>
      <c r="H460" t="s">
        <v>94</v>
      </c>
      <c r="I460" s="59" t="s">
        <v>1258</v>
      </c>
      <c r="J460" t="s">
        <v>61</v>
      </c>
      <c r="K460" s="24"/>
      <c r="L460" s="23"/>
      <c r="M460" s="24"/>
      <c r="N460" s="23"/>
      <c r="S460"/>
      <c r="T460"/>
      <c r="U460">
        <f t="shared" si="7"/>
        <v>0</v>
      </c>
      <c r="V460"/>
      <c r="X460" t="s">
        <v>3402</v>
      </c>
    </row>
    <row r="461" spans="1:24" x14ac:dyDescent="0.25">
      <c r="A461" s="17">
        <v>802192617</v>
      </c>
      <c r="B461" s="43" t="s">
        <v>2249</v>
      </c>
      <c r="C461" s="28" t="s">
        <v>2249</v>
      </c>
      <c r="D461" s="6" t="s">
        <v>94</v>
      </c>
      <c r="E461" t="s">
        <v>94</v>
      </c>
      <c r="F461" s="41" t="s">
        <v>22</v>
      </c>
      <c r="G461" s="34" t="s">
        <v>1257</v>
      </c>
      <c r="H461" t="s">
        <v>94</v>
      </c>
      <c r="I461" s="59" t="s">
        <v>1257</v>
      </c>
      <c r="J461" t="s">
        <v>61</v>
      </c>
      <c r="K461" s="24"/>
      <c r="L461" s="23"/>
      <c r="M461" s="24"/>
      <c r="N461" s="23"/>
      <c r="S461"/>
      <c r="T461"/>
      <c r="U461">
        <f t="shared" si="7"/>
        <v>0</v>
      </c>
      <c r="V461"/>
      <c r="X461" t="s">
        <v>3403</v>
      </c>
    </row>
    <row r="462" spans="1:24" x14ac:dyDescent="0.25">
      <c r="A462" s="17">
        <v>802192618</v>
      </c>
      <c r="B462" s="43" t="s">
        <v>2249</v>
      </c>
      <c r="C462" s="28" t="s">
        <v>2249</v>
      </c>
      <c r="D462" s="6" t="s">
        <v>94</v>
      </c>
      <c r="E462" t="s">
        <v>94</v>
      </c>
      <c r="F462" s="41" t="s">
        <v>22</v>
      </c>
      <c r="G462" s="34" t="s">
        <v>1258</v>
      </c>
      <c r="H462" t="s">
        <v>94</v>
      </c>
      <c r="I462" s="59" t="s">
        <v>1256</v>
      </c>
      <c r="J462" t="s">
        <v>61</v>
      </c>
      <c r="K462" s="24"/>
      <c r="L462" s="23"/>
      <c r="M462" s="24"/>
      <c r="N462" s="23"/>
      <c r="S462"/>
      <c r="T462"/>
      <c r="U462">
        <f t="shared" si="7"/>
        <v>0</v>
      </c>
      <c r="V462"/>
      <c r="X462" t="s">
        <v>3404</v>
      </c>
    </row>
    <row r="463" spans="1:24" x14ac:dyDescent="0.25">
      <c r="A463" s="17">
        <v>802192619</v>
      </c>
      <c r="B463" s="43" t="s">
        <v>2249</v>
      </c>
      <c r="C463" s="28" t="s">
        <v>2249</v>
      </c>
      <c r="D463" s="6" t="s">
        <v>94</v>
      </c>
      <c r="E463" t="s">
        <v>94</v>
      </c>
      <c r="F463" s="41" t="s">
        <v>22</v>
      </c>
      <c r="G463" s="34" t="s">
        <v>1259</v>
      </c>
      <c r="H463" t="s">
        <v>94</v>
      </c>
      <c r="I463" s="59" t="s">
        <v>280</v>
      </c>
      <c r="J463" t="s">
        <v>61</v>
      </c>
      <c r="K463" s="24"/>
      <c r="L463" s="23"/>
      <c r="M463" s="24"/>
      <c r="N463" s="23"/>
      <c r="S463"/>
      <c r="T463"/>
      <c r="U463">
        <f t="shared" si="7"/>
        <v>0</v>
      </c>
      <c r="V463"/>
      <c r="X463" t="s">
        <v>3405</v>
      </c>
    </row>
    <row r="464" spans="1:24" x14ac:dyDescent="0.25">
      <c r="A464" s="17">
        <v>802192620</v>
      </c>
      <c r="B464" s="43" t="s">
        <v>2249</v>
      </c>
      <c r="C464" s="28" t="s">
        <v>2249</v>
      </c>
      <c r="D464" s="6" t="s">
        <v>94</v>
      </c>
      <c r="E464" t="s">
        <v>94</v>
      </c>
      <c r="F464" s="41" t="s">
        <v>22</v>
      </c>
      <c r="G464" s="34" t="s">
        <v>1260</v>
      </c>
      <c r="H464" t="s">
        <v>94</v>
      </c>
      <c r="I464" s="59" t="s">
        <v>764</v>
      </c>
      <c r="J464" t="s">
        <v>61</v>
      </c>
      <c r="K464" s="24"/>
      <c r="L464" s="23"/>
      <c r="M464" s="24"/>
      <c r="N464" s="23"/>
      <c r="S464"/>
      <c r="T464"/>
      <c r="U464">
        <f t="shared" si="7"/>
        <v>0</v>
      </c>
      <c r="V464"/>
      <c r="X464" t="s">
        <v>3406</v>
      </c>
    </row>
    <row r="465" spans="1:24" x14ac:dyDescent="0.25">
      <c r="A465" s="17">
        <v>802192621</v>
      </c>
      <c r="B465" s="43" t="s">
        <v>2249</v>
      </c>
      <c r="C465" s="28" t="s">
        <v>2249</v>
      </c>
      <c r="D465" s="6" t="s">
        <v>94</v>
      </c>
      <c r="E465" t="s">
        <v>94</v>
      </c>
      <c r="F465" s="41" t="s">
        <v>22</v>
      </c>
      <c r="G465" s="34" t="s">
        <v>1261</v>
      </c>
      <c r="H465" t="s">
        <v>94</v>
      </c>
      <c r="I465" s="59" t="s">
        <v>1026</v>
      </c>
      <c r="J465" t="s">
        <v>61</v>
      </c>
      <c r="K465" s="24"/>
      <c r="L465" s="23"/>
      <c r="M465" s="24"/>
      <c r="N465" s="23"/>
      <c r="S465"/>
      <c r="T465"/>
      <c r="U465">
        <f t="shared" si="7"/>
        <v>0</v>
      </c>
      <c r="V465"/>
      <c r="X465" t="s">
        <v>3407</v>
      </c>
    </row>
    <row r="466" spans="1:24" x14ac:dyDescent="0.25">
      <c r="A466" s="17">
        <v>802202411</v>
      </c>
      <c r="B466" s="43" t="s">
        <v>3871</v>
      </c>
      <c r="C466" s="28" t="s">
        <v>2249</v>
      </c>
      <c r="D466" s="6" t="s">
        <v>94</v>
      </c>
      <c r="E466" t="s">
        <v>94</v>
      </c>
      <c r="F466" s="41" t="s">
        <v>22</v>
      </c>
      <c r="G466" s="34" t="s">
        <v>1427</v>
      </c>
      <c r="H466" t="s">
        <v>94</v>
      </c>
      <c r="I466" s="59" t="s">
        <v>2055</v>
      </c>
      <c r="J466" t="s">
        <v>61</v>
      </c>
      <c r="K466" s="24" t="s">
        <v>3871</v>
      </c>
      <c r="L466" s="23"/>
      <c r="M466" s="24" t="s">
        <v>3871</v>
      </c>
      <c r="N466" s="23"/>
      <c r="S466" s="41">
        <v>4</v>
      </c>
      <c r="T466" s="41"/>
      <c r="U466" s="41">
        <f t="shared" si="7"/>
        <v>4</v>
      </c>
      <c r="V466" s="41"/>
      <c r="X466" t="s">
        <v>2951</v>
      </c>
    </row>
    <row r="467" spans="1:24" x14ac:dyDescent="0.25">
      <c r="A467" s="17" t="s">
        <v>4281</v>
      </c>
      <c r="B467" s="43" t="s">
        <v>4243</v>
      </c>
      <c r="C467" s="28" t="s">
        <v>4243</v>
      </c>
      <c r="D467" s="6" t="s">
        <v>94</v>
      </c>
      <c r="E467" t="s">
        <v>94</v>
      </c>
      <c r="F467" s="41" t="s">
        <v>22</v>
      </c>
      <c r="H467" t="s">
        <v>94</v>
      </c>
      <c r="I467" s="59" t="s">
        <v>3934</v>
      </c>
      <c r="J467" t="s">
        <v>3900</v>
      </c>
      <c r="K467" s="24" t="s">
        <v>3872</v>
      </c>
      <c r="L467" s="23" t="s">
        <v>3872</v>
      </c>
      <c r="M467" s="24" t="s">
        <v>3871</v>
      </c>
      <c r="N467" s="23" t="s">
        <v>3871</v>
      </c>
      <c r="O467" s="14" t="s">
        <v>4540</v>
      </c>
      <c r="P467" s="14" t="s">
        <v>4540</v>
      </c>
      <c r="Q467" s="14" t="s">
        <v>4596</v>
      </c>
      <c r="R467" s="14" t="s">
        <v>4596</v>
      </c>
      <c r="S467" s="53">
        <v>4</v>
      </c>
      <c r="T467" s="41"/>
      <c r="U467" s="41">
        <f t="shared" si="7"/>
        <v>4</v>
      </c>
      <c r="V467" s="41"/>
      <c r="X467" s="10" t="s">
        <v>3935</v>
      </c>
    </row>
    <row r="468" spans="1:24" x14ac:dyDescent="0.25">
      <c r="A468" s="46"/>
      <c r="B468" s="43" t="s">
        <v>3871</v>
      </c>
      <c r="C468" s="28" t="s">
        <v>3871</v>
      </c>
      <c r="D468" s="6" t="s">
        <v>94</v>
      </c>
      <c r="E468" t="s">
        <v>94</v>
      </c>
      <c r="F468" s="41" t="s">
        <v>22</v>
      </c>
      <c r="H468" t="s">
        <v>94</v>
      </c>
      <c r="I468" s="59" t="s">
        <v>3936</v>
      </c>
      <c r="J468" t="s">
        <v>3900</v>
      </c>
      <c r="K468" s="24" t="s">
        <v>3871</v>
      </c>
      <c r="L468" s="23" t="s">
        <v>3872</v>
      </c>
      <c r="M468" s="24" t="s">
        <v>3871</v>
      </c>
      <c r="N468" s="23" t="s">
        <v>3871</v>
      </c>
      <c r="S468" s="41">
        <v>4</v>
      </c>
      <c r="T468" s="41"/>
      <c r="U468" s="41">
        <f t="shared" si="7"/>
        <v>4</v>
      </c>
      <c r="V468" s="41"/>
      <c r="X468" s="10" t="s">
        <v>2461</v>
      </c>
    </row>
    <row r="469" spans="1:24" x14ac:dyDescent="0.25">
      <c r="A469" s="17">
        <v>802213961</v>
      </c>
      <c r="B469" s="43" t="s">
        <v>3871</v>
      </c>
      <c r="C469" s="28" t="s">
        <v>2249</v>
      </c>
      <c r="D469" s="6" t="s">
        <v>94</v>
      </c>
      <c r="E469" t="s">
        <v>94</v>
      </c>
      <c r="F469" s="41" t="s">
        <v>22</v>
      </c>
      <c r="G469" s="34" t="s">
        <v>1508</v>
      </c>
      <c r="H469" t="s">
        <v>94</v>
      </c>
      <c r="I469" s="59" t="s">
        <v>2157</v>
      </c>
      <c r="J469" t="s">
        <v>61</v>
      </c>
      <c r="K469" s="24" t="s">
        <v>3871</v>
      </c>
      <c r="L469" s="23"/>
      <c r="M469" s="24" t="s">
        <v>3871</v>
      </c>
      <c r="N469" s="23"/>
      <c r="S469" s="41">
        <v>4</v>
      </c>
      <c r="T469" s="41"/>
      <c r="U469" s="41">
        <f t="shared" si="7"/>
        <v>4</v>
      </c>
      <c r="V469" s="41"/>
      <c r="X469" t="s">
        <v>3757</v>
      </c>
    </row>
    <row r="470" spans="1:24" x14ac:dyDescent="0.25">
      <c r="A470" s="17">
        <v>802211874</v>
      </c>
      <c r="B470" s="43" t="s">
        <v>3871</v>
      </c>
      <c r="C470" s="28" t="s">
        <v>2249</v>
      </c>
      <c r="D470" s="6" t="s">
        <v>94</v>
      </c>
      <c r="E470" t="s">
        <v>97</v>
      </c>
      <c r="F470" s="41" t="s">
        <v>120</v>
      </c>
      <c r="G470" s="34" t="s">
        <v>578</v>
      </c>
      <c r="H470" t="s">
        <v>97</v>
      </c>
      <c r="I470" s="59" t="s">
        <v>168</v>
      </c>
      <c r="J470" t="s">
        <v>50</v>
      </c>
      <c r="K470" s="24" t="s">
        <v>3872</v>
      </c>
      <c r="L470" s="23"/>
      <c r="M470" s="24" t="s">
        <v>3871</v>
      </c>
      <c r="N470" s="23"/>
      <c r="O470" s="14" t="s">
        <v>4492</v>
      </c>
      <c r="Q470" s="14" t="s">
        <v>4596</v>
      </c>
      <c r="S470" s="50">
        <v>4</v>
      </c>
      <c r="T470" s="50"/>
      <c r="U470" s="50">
        <f t="shared" si="7"/>
        <v>4</v>
      </c>
      <c r="V470" s="50"/>
      <c r="X470" t="s">
        <v>3664</v>
      </c>
    </row>
    <row r="471" spans="1:24" x14ac:dyDescent="0.25">
      <c r="A471" s="17">
        <v>802211932</v>
      </c>
      <c r="B471" s="43" t="s">
        <v>3871</v>
      </c>
      <c r="C471" s="28" t="s">
        <v>2249</v>
      </c>
      <c r="D471" s="6" t="s">
        <v>94</v>
      </c>
      <c r="E471" t="s">
        <v>97</v>
      </c>
      <c r="F471" s="41" t="s">
        <v>120</v>
      </c>
      <c r="G471" s="34" t="s">
        <v>1055</v>
      </c>
      <c r="H471" t="s">
        <v>97</v>
      </c>
      <c r="I471" s="59" t="s">
        <v>2116</v>
      </c>
      <c r="J471" t="s">
        <v>50</v>
      </c>
      <c r="K471" s="24" t="s">
        <v>3872</v>
      </c>
      <c r="L471" s="23"/>
      <c r="M471" s="24" t="s">
        <v>3872</v>
      </c>
      <c r="N471" s="23"/>
      <c r="O471" s="14" t="s">
        <v>4502</v>
      </c>
      <c r="Q471" s="14" t="s">
        <v>4595</v>
      </c>
      <c r="S471" s="50">
        <v>4</v>
      </c>
      <c r="T471" s="50"/>
      <c r="U471" s="50">
        <f t="shared" si="7"/>
        <v>4</v>
      </c>
      <c r="V471" s="50"/>
      <c r="X471" t="s">
        <v>3683</v>
      </c>
    </row>
    <row r="472" spans="1:24" x14ac:dyDescent="0.25">
      <c r="A472" s="17">
        <v>802211961</v>
      </c>
      <c r="B472" s="43" t="s">
        <v>3871</v>
      </c>
      <c r="C472" s="28" t="s">
        <v>2249</v>
      </c>
      <c r="D472" s="6" t="s">
        <v>94</v>
      </c>
      <c r="E472" t="s">
        <v>97</v>
      </c>
      <c r="F472" s="41" t="s">
        <v>120</v>
      </c>
      <c r="G472" s="34" t="s">
        <v>1405</v>
      </c>
      <c r="H472" t="s">
        <v>97</v>
      </c>
      <c r="I472" s="59" t="s">
        <v>169</v>
      </c>
      <c r="J472" t="s">
        <v>50</v>
      </c>
      <c r="K472" s="24" t="s">
        <v>3872</v>
      </c>
      <c r="L472" s="23"/>
      <c r="M472" s="24" t="s">
        <v>3872</v>
      </c>
      <c r="N472" s="23"/>
      <c r="O472" s="14" t="s">
        <v>4511</v>
      </c>
      <c r="Q472" s="14" t="s">
        <v>4595</v>
      </c>
      <c r="S472" s="50">
        <v>4</v>
      </c>
      <c r="T472" s="50"/>
      <c r="U472" s="50">
        <f t="shared" si="7"/>
        <v>4</v>
      </c>
      <c r="V472" s="50"/>
      <c r="X472" t="s">
        <v>3702</v>
      </c>
    </row>
    <row r="473" spans="1:24" x14ac:dyDescent="0.25">
      <c r="A473" s="17">
        <v>802212338</v>
      </c>
      <c r="B473" s="43" t="s">
        <v>3871</v>
      </c>
      <c r="C473" s="28" t="s">
        <v>2249</v>
      </c>
      <c r="D473" s="6" t="s">
        <v>94</v>
      </c>
      <c r="E473" t="s">
        <v>97</v>
      </c>
      <c r="F473" s="41" t="s">
        <v>120</v>
      </c>
      <c r="G473" s="34" t="s">
        <v>1052</v>
      </c>
      <c r="H473" t="s">
        <v>97</v>
      </c>
      <c r="I473" s="59" t="s">
        <v>172</v>
      </c>
      <c r="J473" t="s">
        <v>50</v>
      </c>
      <c r="K473" s="24" t="s">
        <v>3872</v>
      </c>
      <c r="L473" s="23"/>
      <c r="M473" s="24" t="s">
        <v>3871</v>
      </c>
      <c r="N473" s="23"/>
      <c r="S473" s="50">
        <v>4</v>
      </c>
      <c r="T473" s="50"/>
      <c r="U473" s="50">
        <f t="shared" si="7"/>
        <v>4</v>
      </c>
      <c r="V473" s="50"/>
      <c r="X473" t="s">
        <v>3717</v>
      </c>
    </row>
    <row r="474" spans="1:24" x14ac:dyDescent="0.25">
      <c r="A474" s="17">
        <v>802211964</v>
      </c>
      <c r="B474" s="43" t="s">
        <v>2249</v>
      </c>
      <c r="C474" s="28" t="s">
        <v>2249</v>
      </c>
      <c r="D474" s="6" t="s">
        <v>94</v>
      </c>
      <c r="E474" t="s">
        <v>97</v>
      </c>
      <c r="F474" s="41" t="s">
        <v>120</v>
      </c>
      <c r="G474" s="34" t="s">
        <v>289</v>
      </c>
      <c r="H474" t="s">
        <v>97</v>
      </c>
      <c r="I474" s="59" t="s">
        <v>2242</v>
      </c>
      <c r="J474" t="s">
        <v>50</v>
      </c>
      <c r="K474" s="24"/>
      <c r="L474" s="23"/>
      <c r="M474" s="24"/>
      <c r="N474" s="23"/>
      <c r="S474"/>
      <c r="T474"/>
      <c r="U474">
        <f t="shared" si="7"/>
        <v>0</v>
      </c>
      <c r="V474"/>
      <c r="X474" t="s">
        <v>3865</v>
      </c>
    </row>
    <row r="475" spans="1:24" x14ac:dyDescent="0.25">
      <c r="A475" s="17"/>
      <c r="B475" s="43" t="s">
        <v>3871</v>
      </c>
      <c r="C475" s="28" t="s">
        <v>3871</v>
      </c>
      <c r="D475" s="6" t="s">
        <v>94</v>
      </c>
      <c r="E475" t="s">
        <v>97</v>
      </c>
      <c r="F475" s="41" t="s">
        <v>120</v>
      </c>
      <c r="G475" s="34">
        <v>102</v>
      </c>
      <c r="H475" t="s">
        <v>97</v>
      </c>
      <c r="I475" s="59">
        <v>183</v>
      </c>
      <c r="J475" t="s">
        <v>61</v>
      </c>
      <c r="K475" s="24" t="s">
        <v>3872</v>
      </c>
      <c r="L475" s="37" t="s">
        <v>3872</v>
      </c>
      <c r="M475" s="24" t="s">
        <v>3872</v>
      </c>
      <c r="N475" s="23" t="s">
        <v>3871</v>
      </c>
      <c r="O475" s="14" t="s">
        <v>4504</v>
      </c>
      <c r="Q475" s="14" t="s">
        <v>4595</v>
      </c>
      <c r="S475" s="50">
        <v>4</v>
      </c>
      <c r="T475" s="50"/>
      <c r="U475" s="50">
        <f t="shared" si="7"/>
        <v>4</v>
      </c>
      <c r="V475" s="50"/>
      <c r="X475" s="10" t="s">
        <v>4320</v>
      </c>
    </row>
    <row r="476" spans="1:24" x14ac:dyDescent="0.25">
      <c r="A476" s="17"/>
      <c r="B476" s="43" t="s">
        <v>3871</v>
      </c>
      <c r="C476" s="28" t="s">
        <v>3871</v>
      </c>
      <c r="D476" s="6" t="s">
        <v>94</v>
      </c>
      <c r="E476" t="s">
        <v>97</v>
      </c>
      <c r="F476" s="41" t="s">
        <v>120</v>
      </c>
      <c r="H476" t="s">
        <v>97</v>
      </c>
      <c r="I476" s="59">
        <v>465</v>
      </c>
      <c r="J476" t="s">
        <v>50</v>
      </c>
      <c r="K476" s="24" t="s">
        <v>3872</v>
      </c>
      <c r="L476" s="23" t="s">
        <v>3872</v>
      </c>
      <c r="M476" s="24" t="s">
        <v>3871</v>
      </c>
      <c r="N476" s="23" t="s">
        <v>3871</v>
      </c>
      <c r="S476" s="53">
        <v>4</v>
      </c>
      <c r="T476" s="53"/>
      <c r="U476" s="41">
        <f t="shared" si="7"/>
        <v>4</v>
      </c>
      <c r="V476" s="41"/>
      <c r="X476" s="10" t="s">
        <v>4321</v>
      </c>
    </row>
    <row r="477" spans="1:24" x14ac:dyDescent="0.25">
      <c r="A477" s="17"/>
      <c r="B477" s="43" t="s">
        <v>3871</v>
      </c>
      <c r="C477" s="28" t="s">
        <v>3871</v>
      </c>
      <c r="D477" s="6" t="s">
        <v>94</v>
      </c>
      <c r="E477" t="s">
        <v>97</v>
      </c>
      <c r="F477" s="41" t="s">
        <v>120</v>
      </c>
      <c r="H477" t="s">
        <v>97</v>
      </c>
      <c r="I477" s="59" t="s">
        <v>4322</v>
      </c>
      <c r="J477" t="s">
        <v>3900</v>
      </c>
      <c r="K477" s="24" t="s">
        <v>3872</v>
      </c>
      <c r="L477" s="23" t="s">
        <v>3872</v>
      </c>
      <c r="M477" s="24" t="s">
        <v>3871</v>
      </c>
      <c r="N477" s="23" t="s">
        <v>3871</v>
      </c>
      <c r="S477" s="53">
        <v>4</v>
      </c>
      <c r="T477" s="53"/>
      <c r="U477" s="41">
        <f t="shared" si="7"/>
        <v>4</v>
      </c>
      <c r="V477" s="41"/>
      <c r="X477" s="10" t="s">
        <v>4323</v>
      </c>
    </row>
    <row r="478" spans="1:24" x14ac:dyDescent="0.25">
      <c r="A478" s="17"/>
      <c r="B478" s="43" t="s">
        <v>3871</v>
      </c>
      <c r="C478" s="28" t="s">
        <v>3871</v>
      </c>
      <c r="D478" s="6" t="s">
        <v>94</v>
      </c>
      <c r="E478" t="s">
        <v>97</v>
      </c>
      <c r="F478" s="41" t="s">
        <v>120</v>
      </c>
      <c r="H478" t="s">
        <v>97</v>
      </c>
      <c r="I478" s="59">
        <v>463</v>
      </c>
      <c r="K478" s="24" t="s">
        <v>3872</v>
      </c>
      <c r="L478" s="23" t="s">
        <v>3872</v>
      </c>
      <c r="M478" s="24" t="s">
        <v>3871</v>
      </c>
      <c r="N478" s="23" t="s">
        <v>3871</v>
      </c>
      <c r="S478" s="53">
        <v>4</v>
      </c>
      <c r="T478" s="53"/>
      <c r="U478" s="41">
        <f t="shared" si="7"/>
        <v>4</v>
      </c>
      <c r="V478" s="41"/>
      <c r="X478" s="10" t="s">
        <v>4413</v>
      </c>
    </row>
    <row r="479" spans="1:24" x14ac:dyDescent="0.25">
      <c r="A479" s="17"/>
      <c r="B479" s="43" t="s">
        <v>3871</v>
      </c>
      <c r="C479" s="28" t="s">
        <v>3871</v>
      </c>
      <c r="D479" s="6" t="s">
        <v>94</v>
      </c>
      <c r="E479" t="s">
        <v>97</v>
      </c>
      <c r="F479" s="41" t="s">
        <v>120</v>
      </c>
      <c r="H479" t="s">
        <v>4418</v>
      </c>
      <c r="I479" s="59">
        <v>462</v>
      </c>
      <c r="K479" s="24" t="s">
        <v>3872</v>
      </c>
      <c r="L479" s="23" t="s">
        <v>3872</v>
      </c>
      <c r="M479" s="24" t="s">
        <v>3871</v>
      </c>
      <c r="N479" s="23" t="s">
        <v>3871</v>
      </c>
      <c r="S479" s="53">
        <v>4</v>
      </c>
      <c r="T479" s="53"/>
      <c r="U479" s="41">
        <f t="shared" si="7"/>
        <v>4</v>
      </c>
      <c r="V479" s="41"/>
      <c r="X479" s="10" t="s">
        <v>4414</v>
      </c>
    </row>
    <row r="480" spans="1:24" x14ac:dyDescent="0.25">
      <c r="A480" s="17"/>
      <c r="B480" s="43" t="s">
        <v>3871</v>
      </c>
      <c r="C480" s="28" t="s">
        <v>3871</v>
      </c>
      <c r="D480" s="6" t="s">
        <v>94</v>
      </c>
      <c r="E480" t="s">
        <v>97</v>
      </c>
      <c r="F480" s="41" t="s">
        <v>120</v>
      </c>
      <c r="H480" t="s">
        <v>97</v>
      </c>
      <c r="I480" s="59" t="s">
        <v>4410</v>
      </c>
      <c r="K480" s="24" t="s">
        <v>3872</v>
      </c>
      <c r="L480" s="23" t="s">
        <v>3872</v>
      </c>
      <c r="M480" s="24" t="s">
        <v>3871</v>
      </c>
      <c r="N480" s="23" t="s">
        <v>3871</v>
      </c>
      <c r="S480" s="53">
        <v>4</v>
      </c>
      <c r="T480" s="53"/>
      <c r="U480" s="41">
        <f t="shared" si="7"/>
        <v>4</v>
      </c>
      <c r="V480" s="41"/>
      <c r="X480" s="10" t="s">
        <v>4415</v>
      </c>
    </row>
    <row r="481" spans="1:24" x14ac:dyDescent="0.25">
      <c r="A481" s="17"/>
      <c r="B481" s="43" t="s">
        <v>3871</v>
      </c>
      <c r="C481" s="28" t="s">
        <v>3871</v>
      </c>
      <c r="D481" s="6" t="s">
        <v>94</v>
      </c>
      <c r="E481" t="s">
        <v>97</v>
      </c>
      <c r="F481" s="41" t="s">
        <v>120</v>
      </c>
      <c r="H481" t="s">
        <v>97</v>
      </c>
      <c r="I481" s="59" t="s">
        <v>4411</v>
      </c>
      <c r="K481" s="24" t="s">
        <v>3872</v>
      </c>
      <c r="L481" s="23" t="s">
        <v>3872</v>
      </c>
      <c r="M481" s="24" t="s">
        <v>3871</v>
      </c>
      <c r="N481" s="23" t="s">
        <v>3871</v>
      </c>
      <c r="S481" s="53">
        <v>4</v>
      </c>
      <c r="T481" s="53"/>
      <c r="U481" s="41">
        <f t="shared" si="7"/>
        <v>4</v>
      </c>
      <c r="V481" s="41"/>
      <c r="X481" s="10" t="s">
        <v>4415</v>
      </c>
    </row>
    <row r="482" spans="1:24" x14ac:dyDescent="0.25">
      <c r="A482" s="17"/>
      <c r="B482" s="43" t="s">
        <v>3871</v>
      </c>
      <c r="C482" s="28" t="s">
        <v>3871</v>
      </c>
      <c r="D482" s="6" t="s">
        <v>94</v>
      </c>
      <c r="E482" t="s">
        <v>97</v>
      </c>
      <c r="F482" s="41" t="s">
        <v>120</v>
      </c>
      <c r="H482" t="s">
        <v>97</v>
      </c>
      <c r="I482" s="59" t="s">
        <v>4412</v>
      </c>
      <c r="K482" s="24" t="s">
        <v>3872</v>
      </c>
      <c r="L482" s="23" t="s">
        <v>3872</v>
      </c>
      <c r="M482" s="24" t="s">
        <v>3871</v>
      </c>
      <c r="N482" s="23" t="s">
        <v>3871</v>
      </c>
      <c r="S482" s="53">
        <v>8</v>
      </c>
      <c r="T482" s="53"/>
      <c r="U482" s="41">
        <f t="shared" si="7"/>
        <v>8</v>
      </c>
      <c r="V482" s="41"/>
      <c r="X482" s="10" t="s">
        <v>4415</v>
      </c>
    </row>
    <row r="483" spans="1:24" x14ac:dyDescent="0.25">
      <c r="A483" s="17"/>
      <c r="B483" s="43" t="s">
        <v>3871</v>
      </c>
      <c r="C483" s="28" t="s">
        <v>3871</v>
      </c>
      <c r="D483" s="6" t="s">
        <v>94</v>
      </c>
      <c r="E483" t="s">
        <v>97</v>
      </c>
      <c r="F483" s="41" t="s">
        <v>120</v>
      </c>
      <c r="G483" s="34">
        <v>116</v>
      </c>
      <c r="H483" t="s">
        <v>97</v>
      </c>
      <c r="I483" s="59" t="s">
        <v>4324</v>
      </c>
      <c r="J483" t="s">
        <v>3898</v>
      </c>
      <c r="K483" s="24" t="s">
        <v>3872</v>
      </c>
      <c r="L483" s="23" t="s">
        <v>3872</v>
      </c>
      <c r="M483" s="24" t="s">
        <v>3872</v>
      </c>
      <c r="N483" s="23" t="s">
        <v>3872</v>
      </c>
      <c r="O483" s="14" t="s">
        <v>4513</v>
      </c>
      <c r="P483" s="14" t="s">
        <v>4513</v>
      </c>
      <c r="Q483" s="14" t="s">
        <v>4595</v>
      </c>
      <c r="R483" s="14" t="s">
        <v>4595</v>
      </c>
      <c r="S483" s="50">
        <v>4</v>
      </c>
      <c r="T483" s="50"/>
      <c r="U483" s="50">
        <f t="shared" si="7"/>
        <v>4</v>
      </c>
      <c r="V483" s="50"/>
      <c r="X483" s="10" t="s">
        <v>4325</v>
      </c>
    </row>
    <row r="484" spans="1:24" x14ac:dyDescent="0.25">
      <c r="A484" s="17"/>
      <c r="B484" s="43" t="s">
        <v>3871</v>
      </c>
      <c r="C484" s="28" t="s">
        <v>3871</v>
      </c>
      <c r="D484" s="6" t="s">
        <v>94</v>
      </c>
      <c r="E484" t="s">
        <v>96</v>
      </c>
      <c r="F484" s="41" t="s">
        <v>108</v>
      </c>
      <c r="H484" t="s">
        <v>1584</v>
      </c>
      <c r="I484" s="59" t="s">
        <v>4417</v>
      </c>
      <c r="K484" s="24" t="s">
        <v>3872</v>
      </c>
      <c r="L484" s="23" t="s">
        <v>3872</v>
      </c>
      <c r="M484" s="24" t="s">
        <v>3871</v>
      </c>
      <c r="N484" s="23" t="s">
        <v>3871</v>
      </c>
      <c r="S484" s="41"/>
      <c r="T484" s="53">
        <v>4</v>
      </c>
      <c r="U484" s="41">
        <f t="shared" si="7"/>
        <v>4</v>
      </c>
      <c r="V484" s="41"/>
      <c r="X484" s="10" t="s">
        <v>4416</v>
      </c>
    </row>
    <row r="485" spans="1:24" x14ac:dyDescent="0.25">
      <c r="A485" s="17">
        <v>802187984</v>
      </c>
      <c r="B485" s="43" t="s">
        <v>2249</v>
      </c>
      <c r="C485" s="28" t="s">
        <v>2249</v>
      </c>
      <c r="D485" s="6" t="s">
        <v>94</v>
      </c>
      <c r="E485" t="s">
        <v>96</v>
      </c>
      <c r="F485" s="41" t="s">
        <v>108</v>
      </c>
      <c r="G485" s="34" t="s">
        <v>239</v>
      </c>
      <c r="H485" t="s">
        <v>1584</v>
      </c>
      <c r="I485" s="59" t="s">
        <v>1733</v>
      </c>
      <c r="J485" t="s">
        <v>50</v>
      </c>
      <c r="K485" s="24"/>
      <c r="L485" s="23"/>
      <c r="M485" s="24"/>
      <c r="N485" s="23"/>
      <c r="S485"/>
      <c r="T485"/>
      <c r="U485">
        <f t="shared" si="7"/>
        <v>0</v>
      </c>
      <c r="V485"/>
      <c r="X485" t="s">
        <v>2616</v>
      </c>
    </row>
    <row r="486" spans="1:24" x14ac:dyDescent="0.25">
      <c r="A486" s="17">
        <v>802187987</v>
      </c>
      <c r="B486" s="43" t="s">
        <v>2249</v>
      </c>
      <c r="C486" s="28" t="s">
        <v>2249</v>
      </c>
      <c r="D486" s="6" t="s">
        <v>94</v>
      </c>
      <c r="E486" t="s">
        <v>96</v>
      </c>
      <c r="F486" s="41" t="s">
        <v>108</v>
      </c>
      <c r="G486" s="34" t="s">
        <v>309</v>
      </c>
      <c r="H486" t="s">
        <v>1584</v>
      </c>
      <c r="I486" s="59" t="s">
        <v>1735</v>
      </c>
      <c r="J486" t="s">
        <v>50</v>
      </c>
      <c r="K486" s="24"/>
      <c r="L486" s="23"/>
      <c r="M486" s="24"/>
      <c r="N486" s="23"/>
      <c r="S486"/>
      <c r="T486"/>
      <c r="U486">
        <f t="shared" si="7"/>
        <v>0</v>
      </c>
      <c r="V486"/>
      <c r="X486" t="s">
        <v>2618</v>
      </c>
    </row>
    <row r="487" spans="1:24" x14ac:dyDescent="0.25">
      <c r="A487" s="17"/>
      <c r="B487" s="43" t="s">
        <v>3871</v>
      </c>
      <c r="C487" s="28" t="s">
        <v>3871</v>
      </c>
      <c r="D487" s="6" t="s">
        <v>94</v>
      </c>
      <c r="E487" t="s">
        <v>96</v>
      </c>
      <c r="F487" s="41" t="s">
        <v>108</v>
      </c>
      <c r="H487" t="s">
        <v>1584</v>
      </c>
      <c r="I487" s="34" t="s">
        <v>4467</v>
      </c>
      <c r="J487" t="s">
        <v>50</v>
      </c>
      <c r="K487" s="24" t="s">
        <v>3871</v>
      </c>
      <c r="L487" s="23" t="s">
        <v>3871</v>
      </c>
      <c r="M487" s="24" t="s">
        <v>3871</v>
      </c>
      <c r="N487" s="23" t="s">
        <v>3871</v>
      </c>
      <c r="S487" s="12">
        <v>4</v>
      </c>
      <c r="T487"/>
      <c r="U487">
        <f t="shared" si="7"/>
        <v>4</v>
      </c>
      <c r="V487"/>
      <c r="X487" s="10" t="s">
        <v>4480</v>
      </c>
    </row>
    <row r="488" spans="1:24" x14ac:dyDescent="0.25">
      <c r="A488" s="17">
        <v>802187988</v>
      </c>
      <c r="B488" s="43" t="s">
        <v>2249</v>
      </c>
      <c r="C488" s="28" t="s">
        <v>2249</v>
      </c>
      <c r="D488" s="6" t="s">
        <v>94</v>
      </c>
      <c r="E488" t="s">
        <v>96</v>
      </c>
      <c r="F488" s="41" t="s">
        <v>108</v>
      </c>
      <c r="G488" s="34" t="s">
        <v>250</v>
      </c>
      <c r="H488" t="s">
        <v>1584</v>
      </c>
      <c r="I488" s="59" t="s">
        <v>598</v>
      </c>
      <c r="J488" t="s">
        <v>50</v>
      </c>
      <c r="K488" s="24"/>
      <c r="L488" s="23"/>
      <c r="M488" s="24"/>
      <c r="N488" s="23"/>
      <c r="S488"/>
      <c r="T488"/>
      <c r="U488">
        <f t="shared" si="7"/>
        <v>0</v>
      </c>
      <c r="V488"/>
      <c r="X488" t="s">
        <v>2619</v>
      </c>
    </row>
    <row r="489" spans="1:24" x14ac:dyDescent="0.25">
      <c r="A489" s="17">
        <v>802191802</v>
      </c>
      <c r="B489" s="43" t="s">
        <v>2249</v>
      </c>
      <c r="C489" s="28" t="s">
        <v>2249</v>
      </c>
      <c r="D489" s="6" t="s">
        <v>94</v>
      </c>
      <c r="E489" t="s">
        <v>96</v>
      </c>
      <c r="F489" s="41" t="s">
        <v>108</v>
      </c>
      <c r="G489" s="34" t="s">
        <v>1060</v>
      </c>
      <c r="H489" t="s">
        <v>1584</v>
      </c>
      <c r="I489" s="59" t="s">
        <v>1912</v>
      </c>
      <c r="J489" t="s">
        <v>50</v>
      </c>
      <c r="K489" s="24"/>
      <c r="L489" s="23"/>
      <c r="M489" s="24"/>
      <c r="N489" s="23"/>
      <c r="S489"/>
      <c r="T489"/>
      <c r="U489">
        <f t="shared" si="7"/>
        <v>0</v>
      </c>
      <c r="V489"/>
      <c r="X489" t="s">
        <v>3197</v>
      </c>
    </row>
    <row r="490" spans="1:24" x14ac:dyDescent="0.25">
      <c r="A490" s="17">
        <v>802191804</v>
      </c>
      <c r="B490" s="43" t="s">
        <v>3871</v>
      </c>
      <c r="C490" s="28" t="s">
        <v>2249</v>
      </c>
      <c r="D490" s="6" t="s">
        <v>94</v>
      </c>
      <c r="E490" t="s">
        <v>96</v>
      </c>
      <c r="F490" s="41" t="s">
        <v>108</v>
      </c>
      <c r="G490" s="34" t="s">
        <v>1061</v>
      </c>
      <c r="H490" t="s">
        <v>1584</v>
      </c>
      <c r="I490" s="59" t="s">
        <v>596</v>
      </c>
      <c r="J490" s="8" t="s">
        <v>61</v>
      </c>
      <c r="K490" s="24" t="s">
        <v>3872</v>
      </c>
      <c r="L490" s="23"/>
      <c r="M490" s="24" t="s">
        <v>3872</v>
      </c>
      <c r="N490" s="23"/>
      <c r="Q490" s="14" t="s">
        <v>3900</v>
      </c>
      <c r="S490" s="50">
        <v>40</v>
      </c>
      <c r="T490" s="50"/>
      <c r="U490" s="50">
        <f t="shared" si="7"/>
        <v>40</v>
      </c>
      <c r="V490" s="50"/>
      <c r="W490" t="s">
        <v>4360</v>
      </c>
      <c r="X490" t="s">
        <v>3198</v>
      </c>
    </row>
    <row r="491" spans="1:24" x14ac:dyDescent="0.25">
      <c r="A491" s="17">
        <v>802191805</v>
      </c>
      <c r="B491" s="43" t="s">
        <v>2249</v>
      </c>
      <c r="C491" s="28" t="s">
        <v>2249</v>
      </c>
      <c r="D491" s="6" t="s">
        <v>94</v>
      </c>
      <c r="E491" t="s">
        <v>96</v>
      </c>
      <c r="F491" s="41" t="s">
        <v>108</v>
      </c>
      <c r="G491" s="34" t="s">
        <v>1062</v>
      </c>
      <c r="H491" t="s">
        <v>1584</v>
      </c>
      <c r="I491" s="59" t="s">
        <v>1913</v>
      </c>
      <c r="J491" t="s">
        <v>50</v>
      </c>
      <c r="K491" s="24"/>
      <c r="L491" s="23"/>
      <c r="M491" s="24"/>
      <c r="N491" s="23"/>
      <c r="S491"/>
      <c r="T491"/>
      <c r="U491">
        <f t="shared" si="7"/>
        <v>0</v>
      </c>
      <c r="V491"/>
      <c r="X491" t="s">
        <v>3199</v>
      </c>
    </row>
    <row r="492" spans="1:24" x14ac:dyDescent="0.25">
      <c r="A492" s="17">
        <v>802201385</v>
      </c>
      <c r="B492" s="43" t="s">
        <v>2249</v>
      </c>
      <c r="C492" s="28" t="s">
        <v>2249</v>
      </c>
      <c r="D492" s="6" t="s">
        <v>94</v>
      </c>
      <c r="E492" t="s">
        <v>96</v>
      </c>
      <c r="F492" s="41" t="s">
        <v>108</v>
      </c>
      <c r="G492" s="34" t="s">
        <v>1407</v>
      </c>
      <c r="H492" t="s">
        <v>1584</v>
      </c>
      <c r="I492" s="59" t="s">
        <v>1057</v>
      </c>
      <c r="J492" t="s">
        <v>50</v>
      </c>
      <c r="K492" s="24"/>
      <c r="L492" s="23"/>
      <c r="M492" s="24"/>
      <c r="N492" s="23"/>
      <c r="S492"/>
      <c r="T492"/>
      <c r="U492">
        <f t="shared" si="7"/>
        <v>0</v>
      </c>
      <c r="V492"/>
      <c r="X492" t="s">
        <v>3565</v>
      </c>
    </row>
    <row r="493" spans="1:24" x14ac:dyDescent="0.25">
      <c r="A493" s="17">
        <v>802205147</v>
      </c>
      <c r="B493" s="43" t="s">
        <v>2249</v>
      </c>
      <c r="C493" s="28" t="s">
        <v>2249</v>
      </c>
      <c r="D493" s="6" t="s">
        <v>94</v>
      </c>
      <c r="E493" t="s">
        <v>96</v>
      </c>
      <c r="F493" s="41" t="s">
        <v>108</v>
      </c>
      <c r="G493" s="34" t="s">
        <v>231</v>
      </c>
      <c r="H493" t="s">
        <v>1584</v>
      </c>
      <c r="I493" s="59" t="s">
        <v>2085</v>
      </c>
      <c r="J493" t="s">
        <v>50</v>
      </c>
      <c r="K493" s="24"/>
      <c r="L493" s="23"/>
      <c r="M493" s="24"/>
      <c r="N493" s="23"/>
      <c r="S493"/>
      <c r="T493"/>
      <c r="U493">
        <f t="shared" si="7"/>
        <v>0</v>
      </c>
      <c r="V493"/>
      <c r="X493" t="s">
        <v>3626</v>
      </c>
    </row>
    <row r="494" spans="1:24" x14ac:dyDescent="0.25">
      <c r="A494" s="17">
        <v>802205148</v>
      </c>
      <c r="B494" s="43" t="s">
        <v>2249</v>
      </c>
      <c r="C494" s="28" t="s">
        <v>2249</v>
      </c>
      <c r="D494" s="6" t="s">
        <v>94</v>
      </c>
      <c r="E494" t="s">
        <v>96</v>
      </c>
      <c r="F494" s="41" t="s">
        <v>108</v>
      </c>
      <c r="G494" s="34" t="s">
        <v>247</v>
      </c>
      <c r="H494" t="s">
        <v>1584</v>
      </c>
      <c r="I494" s="59" t="s">
        <v>2086</v>
      </c>
      <c r="J494" t="s">
        <v>50</v>
      </c>
      <c r="K494" s="24"/>
      <c r="L494" s="23"/>
      <c r="M494" s="24"/>
      <c r="N494" s="23"/>
      <c r="S494"/>
      <c r="T494"/>
      <c r="U494">
        <f t="shared" si="7"/>
        <v>0</v>
      </c>
      <c r="V494"/>
      <c r="X494" t="s">
        <v>3627</v>
      </c>
    </row>
    <row r="495" spans="1:24" x14ac:dyDescent="0.25">
      <c r="A495" s="17"/>
      <c r="B495" s="43" t="s">
        <v>3871</v>
      </c>
      <c r="C495" s="28" t="s">
        <v>3871</v>
      </c>
      <c r="D495" s="6" t="s">
        <v>94</v>
      </c>
      <c r="E495" t="s">
        <v>96</v>
      </c>
      <c r="F495" s="41" t="s">
        <v>108</v>
      </c>
      <c r="H495" t="s">
        <v>1584</v>
      </c>
      <c r="I495" s="59" t="s">
        <v>4176</v>
      </c>
      <c r="J495" t="s">
        <v>61</v>
      </c>
      <c r="K495" s="24" t="s">
        <v>3872</v>
      </c>
      <c r="L495" s="23" t="s">
        <v>3872</v>
      </c>
      <c r="M495" s="24" t="s">
        <v>3871</v>
      </c>
      <c r="N495" s="23" t="s">
        <v>3871</v>
      </c>
      <c r="S495" s="53">
        <v>4</v>
      </c>
      <c r="T495" s="53"/>
      <c r="U495" s="41">
        <f t="shared" ref="U495:U558" si="8">S495+T495</f>
        <v>4</v>
      </c>
      <c r="V495" s="41"/>
      <c r="X495" s="10" t="s">
        <v>4177</v>
      </c>
    </row>
    <row r="496" spans="1:24" x14ac:dyDescent="0.25">
      <c r="A496" s="17"/>
      <c r="B496" s="43" t="s">
        <v>3871</v>
      </c>
      <c r="C496" s="28" t="s">
        <v>3871</v>
      </c>
      <c r="D496" s="6" t="s">
        <v>94</v>
      </c>
      <c r="E496" t="s">
        <v>96</v>
      </c>
      <c r="F496" s="41" t="s">
        <v>108</v>
      </c>
      <c r="H496" t="s">
        <v>1584</v>
      </c>
      <c r="I496" s="59" t="s">
        <v>4179</v>
      </c>
      <c r="J496" t="s">
        <v>50</v>
      </c>
      <c r="K496" s="24" t="s">
        <v>3872</v>
      </c>
      <c r="L496" s="23" t="s">
        <v>3872</v>
      </c>
      <c r="M496" s="24" t="s">
        <v>3871</v>
      </c>
      <c r="N496" s="23" t="s">
        <v>3871</v>
      </c>
      <c r="S496" s="53">
        <v>4</v>
      </c>
      <c r="T496" s="53"/>
      <c r="U496" s="41">
        <f t="shared" si="8"/>
        <v>4</v>
      </c>
      <c r="V496" s="41"/>
      <c r="X496" s="10" t="s">
        <v>4178</v>
      </c>
    </row>
    <row r="497" spans="1:24" x14ac:dyDescent="0.25">
      <c r="A497" s="17"/>
      <c r="B497" s="43" t="s">
        <v>3871</v>
      </c>
      <c r="C497" s="28" t="s">
        <v>3871</v>
      </c>
      <c r="D497" s="6" t="s">
        <v>94</v>
      </c>
      <c r="E497" t="s">
        <v>96</v>
      </c>
      <c r="F497" s="41" t="s">
        <v>108</v>
      </c>
      <c r="H497" t="s">
        <v>1584</v>
      </c>
      <c r="I497" s="59">
        <v>7</v>
      </c>
      <c r="J497" t="s">
        <v>61</v>
      </c>
      <c r="K497" s="24" t="s">
        <v>3872</v>
      </c>
      <c r="L497" s="23" t="s">
        <v>3872</v>
      </c>
      <c r="M497" s="24" t="s">
        <v>3871</v>
      </c>
      <c r="N497" s="23" t="s">
        <v>3871</v>
      </c>
      <c r="S497" s="53">
        <v>0</v>
      </c>
      <c r="T497" s="53"/>
      <c r="U497" s="41">
        <f t="shared" si="8"/>
        <v>0</v>
      </c>
      <c r="V497" s="41"/>
      <c r="W497" s="10" t="s">
        <v>4181</v>
      </c>
      <c r="X497" s="10" t="s">
        <v>4180</v>
      </c>
    </row>
    <row r="498" spans="1:24" x14ac:dyDescent="0.25">
      <c r="A498" s="17">
        <v>802220985</v>
      </c>
      <c r="B498" s="43" t="s">
        <v>2249</v>
      </c>
      <c r="C498" s="28" t="s">
        <v>2249</v>
      </c>
      <c r="D498" s="6" t="s">
        <v>94</v>
      </c>
      <c r="E498" t="s">
        <v>96</v>
      </c>
      <c r="F498" s="41" t="s">
        <v>108</v>
      </c>
      <c r="G498" s="34" t="s">
        <v>396</v>
      </c>
      <c r="H498" t="s">
        <v>1584</v>
      </c>
      <c r="I498" s="59" t="s">
        <v>2221</v>
      </c>
      <c r="J498" t="s">
        <v>50</v>
      </c>
      <c r="K498" s="24"/>
      <c r="L498" s="23"/>
      <c r="M498" s="24"/>
      <c r="N498" s="23"/>
      <c r="S498"/>
      <c r="T498"/>
      <c r="U498">
        <f t="shared" si="8"/>
        <v>0</v>
      </c>
      <c r="V498"/>
      <c r="X498" t="s">
        <v>3835</v>
      </c>
    </row>
    <row r="499" spans="1:24" x14ac:dyDescent="0.25">
      <c r="A499" s="17">
        <v>802219636</v>
      </c>
      <c r="B499" s="43" t="s">
        <v>2249</v>
      </c>
      <c r="C499" s="28" t="s">
        <v>2249</v>
      </c>
      <c r="D499" s="6" t="s">
        <v>94</v>
      </c>
      <c r="E499" t="s">
        <v>97</v>
      </c>
      <c r="F499" s="41" t="s">
        <v>4300</v>
      </c>
      <c r="H499" t="s">
        <v>97</v>
      </c>
      <c r="I499" s="59" t="s">
        <v>2201</v>
      </c>
      <c r="K499" s="24"/>
      <c r="L499" s="23"/>
      <c r="M499" s="24"/>
      <c r="N499" s="23"/>
      <c r="S499"/>
      <c r="T499"/>
      <c r="U499">
        <f t="shared" si="8"/>
        <v>0</v>
      </c>
      <c r="V499"/>
      <c r="X499" t="s">
        <v>3720</v>
      </c>
    </row>
    <row r="500" spans="1:24" x14ac:dyDescent="0.25">
      <c r="A500" s="17">
        <v>802187694</v>
      </c>
      <c r="B500" s="43" t="s">
        <v>2249</v>
      </c>
      <c r="C500" s="28" t="s">
        <v>2249</v>
      </c>
      <c r="D500" s="6" t="s">
        <v>94</v>
      </c>
      <c r="E500" t="s">
        <v>94</v>
      </c>
      <c r="F500" s="41" t="s">
        <v>23</v>
      </c>
      <c r="G500" s="34" t="s">
        <v>366</v>
      </c>
      <c r="H500" t="s">
        <v>94</v>
      </c>
      <c r="I500" s="59" t="s">
        <v>875</v>
      </c>
      <c r="J500" t="s">
        <v>61</v>
      </c>
      <c r="K500" s="24"/>
      <c r="L500" s="23"/>
      <c r="M500" s="24"/>
      <c r="N500" s="23"/>
      <c r="S500"/>
      <c r="T500"/>
      <c r="U500">
        <f t="shared" si="8"/>
        <v>0</v>
      </c>
      <c r="V500"/>
      <c r="X500" t="s">
        <v>2504</v>
      </c>
    </row>
    <row r="501" spans="1:24" x14ac:dyDescent="0.25">
      <c r="A501" s="17">
        <v>802192320</v>
      </c>
      <c r="B501" s="43" t="s">
        <v>2249</v>
      </c>
      <c r="C501" s="28" t="s">
        <v>2249</v>
      </c>
      <c r="D501" s="6" t="s">
        <v>94</v>
      </c>
      <c r="E501" t="s">
        <v>94</v>
      </c>
      <c r="F501" s="41" t="s">
        <v>23</v>
      </c>
      <c r="G501" s="34" t="s">
        <v>1166</v>
      </c>
      <c r="H501" t="s">
        <v>94</v>
      </c>
      <c r="I501" s="59" t="s">
        <v>1965</v>
      </c>
      <c r="J501" t="s">
        <v>61</v>
      </c>
      <c r="K501" s="24"/>
      <c r="L501" s="23"/>
      <c r="M501" s="24"/>
      <c r="N501" s="23"/>
      <c r="S501"/>
      <c r="T501"/>
      <c r="U501">
        <f t="shared" si="8"/>
        <v>0</v>
      </c>
      <c r="V501"/>
      <c r="X501" t="s">
        <v>3319</v>
      </c>
    </row>
    <row r="502" spans="1:24" x14ac:dyDescent="0.25">
      <c r="A502" s="17">
        <v>802192321</v>
      </c>
      <c r="B502" s="43" t="s">
        <v>2249</v>
      </c>
      <c r="C502" s="28" t="s">
        <v>2249</v>
      </c>
      <c r="D502" s="6" t="s">
        <v>94</v>
      </c>
      <c r="E502" t="s">
        <v>94</v>
      </c>
      <c r="F502" s="41" t="s">
        <v>23</v>
      </c>
      <c r="G502" s="34" t="s">
        <v>1167</v>
      </c>
      <c r="H502" t="s">
        <v>94</v>
      </c>
      <c r="I502" s="59" t="s">
        <v>1023</v>
      </c>
      <c r="J502" t="s">
        <v>61</v>
      </c>
      <c r="K502" s="24"/>
      <c r="L502" s="23"/>
      <c r="M502" s="24"/>
      <c r="N502" s="23"/>
      <c r="S502"/>
      <c r="T502"/>
      <c r="U502">
        <f t="shared" si="8"/>
        <v>0</v>
      </c>
      <c r="V502"/>
      <c r="X502" t="s">
        <v>3320</v>
      </c>
    </row>
    <row r="503" spans="1:24" x14ac:dyDescent="0.25">
      <c r="A503" s="17">
        <v>802192322</v>
      </c>
      <c r="B503" s="43" t="s">
        <v>2249</v>
      </c>
      <c r="C503" s="28" t="s">
        <v>2249</v>
      </c>
      <c r="D503" s="6" t="s">
        <v>94</v>
      </c>
      <c r="E503" t="s">
        <v>94</v>
      </c>
      <c r="F503" s="41" t="s">
        <v>23</v>
      </c>
      <c r="G503" s="34" t="s">
        <v>1168</v>
      </c>
      <c r="H503" t="s">
        <v>94</v>
      </c>
      <c r="I503" s="59" t="s">
        <v>791</v>
      </c>
      <c r="J503" t="s">
        <v>61</v>
      </c>
      <c r="K503" s="24"/>
      <c r="L503" s="23"/>
      <c r="M503" s="24"/>
      <c r="N503" s="23"/>
      <c r="S503"/>
      <c r="T503"/>
      <c r="U503">
        <f t="shared" si="8"/>
        <v>0</v>
      </c>
      <c r="V503"/>
      <c r="X503" t="s">
        <v>3154</v>
      </c>
    </row>
    <row r="504" spans="1:24" x14ac:dyDescent="0.25">
      <c r="A504" s="17">
        <v>802192323</v>
      </c>
      <c r="B504" s="43" t="s">
        <v>2249</v>
      </c>
      <c r="C504" s="28" t="s">
        <v>2249</v>
      </c>
      <c r="D504" s="6" t="s">
        <v>94</v>
      </c>
      <c r="E504" t="s">
        <v>94</v>
      </c>
      <c r="F504" s="41" t="s">
        <v>23</v>
      </c>
      <c r="G504" s="34" t="s">
        <v>1169</v>
      </c>
      <c r="H504" t="s">
        <v>94</v>
      </c>
      <c r="I504" s="59" t="s">
        <v>910</v>
      </c>
      <c r="J504" t="s">
        <v>61</v>
      </c>
      <c r="K504" s="24"/>
      <c r="L504" s="23"/>
      <c r="M504" s="24"/>
      <c r="N504" s="23"/>
      <c r="S504"/>
      <c r="T504"/>
      <c r="U504">
        <f t="shared" si="8"/>
        <v>0</v>
      </c>
      <c r="V504"/>
      <c r="X504" t="s">
        <v>3321</v>
      </c>
    </row>
    <row r="505" spans="1:24" x14ac:dyDescent="0.25">
      <c r="A505" s="17">
        <v>802192324</v>
      </c>
      <c r="B505" s="43" t="s">
        <v>2249</v>
      </c>
      <c r="C505" s="28" t="s">
        <v>2249</v>
      </c>
      <c r="D505" s="6" t="s">
        <v>94</v>
      </c>
      <c r="E505" t="s">
        <v>94</v>
      </c>
      <c r="F505" s="41" t="s">
        <v>23</v>
      </c>
      <c r="G505" s="34" t="s">
        <v>1170</v>
      </c>
      <c r="H505" t="s">
        <v>94</v>
      </c>
      <c r="I505" s="59" t="s">
        <v>919</v>
      </c>
      <c r="J505" t="s">
        <v>61</v>
      </c>
      <c r="K505" s="24"/>
      <c r="L505" s="23"/>
      <c r="M505" s="24"/>
      <c r="N505" s="23"/>
      <c r="S505"/>
      <c r="T505"/>
      <c r="U505">
        <f t="shared" si="8"/>
        <v>0</v>
      </c>
      <c r="V505"/>
      <c r="X505" t="s">
        <v>3322</v>
      </c>
    </row>
    <row r="506" spans="1:24" x14ac:dyDescent="0.25">
      <c r="A506" s="17">
        <v>802192325</v>
      </c>
      <c r="B506" s="43" t="s">
        <v>2249</v>
      </c>
      <c r="C506" s="28" t="s">
        <v>2249</v>
      </c>
      <c r="D506" s="6" t="s">
        <v>94</v>
      </c>
      <c r="E506" t="s">
        <v>94</v>
      </c>
      <c r="F506" s="41" t="s">
        <v>23</v>
      </c>
      <c r="G506" s="34" t="s">
        <v>1171</v>
      </c>
      <c r="H506" t="s">
        <v>94</v>
      </c>
      <c r="I506" s="59" t="s">
        <v>365</v>
      </c>
      <c r="J506" t="s">
        <v>61</v>
      </c>
      <c r="K506" s="24"/>
      <c r="L506" s="23"/>
      <c r="M506" s="24"/>
      <c r="N506" s="23"/>
      <c r="S506"/>
      <c r="T506"/>
      <c r="U506">
        <f t="shared" si="8"/>
        <v>0</v>
      </c>
      <c r="V506"/>
      <c r="X506" t="s">
        <v>3323</v>
      </c>
    </row>
    <row r="507" spans="1:24" x14ac:dyDescent="0.25">
      <c r="A507" s="17">
        <v>802192326</v>
      </c>
      <c r="B507" s="43" t="s">
        <v>2249</v>
      </c>
      <c r="C507" s="28" t="s">
        <v>2249</v>
      </c>
      <c r="D507" s="6" t="s">
        <v>94</v>
      </c>
      <c r="E507" t="s">
        <v>94</v>
      </c>
      <c r="F507" s="41" t="s">
        <v>23</v>
      </c>
      <c r="G507" s="34" t="s">
        <v>1172</v>
      </c>
      <c r="H507" t="s">
        <v>94</v>
      </c>
      <c r="I507" s="59" t="s">
        <v>1966</v>
      </c>
      <c r="J507" t="s">
        <v>61</v>
      </c>
      <c r="K507" s="24"/>
      <c r="L507" s="23"/>
      <c r="M507" s="24"/>
      <c r="N507" s="23"/>
      <c r="S507"/>
      <c r="T507"/>
      <c r="U507">
        <f t="shared" si="8"/>
        <v>0</v>
      </c>
      <c r="V507"/>
      <c r="X507" t="s">
        <v>3319</v>
      </c>
    </row>
    <row r="508" spans="1:24" x14ac:dyDescent="0.25">
      <c r="A508" s="17">
        <v>802192327</v>
      </c>
      <c r="B508" s="43" t="s">
        <v>2249</v>
      </c>
      <c r="C508" s="28" t="s">
        <v>2249</v>
      </c>
      <c r="D508" s="6" t="s">
        <v>94</v>
      </c>
      <c r="E508" t="s">
        <v>94</v>
      </c>
      <c r="F508" s="41" t="s">
        <v>23</v>
      </c>
      <c r="G508" s="34" t="s">
        <v>1173</v>
      </c>
      <c r="H508" t="s">
        <v>94</v>
      </c>
      <c r="I508" s="59" t="s">
        <v>1112</v>
      </c>
      <c r="J508" t="s">
        <v>61</v>
      </c>
      <c r="K508" s="24"/>
      <c r="L508" s="23"/>
      <c r="M508" s="24"/>
      <c r="N508" s="23"/>
      <c r="S508"/>
      <c r="T508"/>
      <c r="U508">
        <f t="shared" si="8"/>
        <v>0</v>
      </c>
      <c r="V508"/>
      <c r="X508" t="s">
        <v>3324</v>
      </c>
    </row>
    <row r="509" spans="1:24" x14ac:dyDescent="0.25">
      <c r="A509" s="17">
        <v>802192328</v>
      </c>
      <c r="B509" s="43" t="s">
        <v>2249</v>
      </c>
      <c r="C509" s="28" t="s">
        <v>2249</v>
      </c>
      <c r="D509" s="6" t="s">
        <v>94</v>
      </c>
      <c r="E509" t="s">
        <v>94</v>
      </c>
      <c r="F509" s="41" t="s">
        <v>23</v>
      </c>
      <c r="G509" s="34" t="s">
        <v>1174</v>
      </c>
      <c r="H509" t="s">
        <v>94</v>
      </c>
      <c r="I509" s="59" t="s">
        <v>468</v>
      </c>
      <c r="J509" t="s">
        <v>61</v>
      </c>
      <c r="K509" s="24"/>
      <c r="L509" s="23"/>
      <c r="M509" s="24"/>
      <c r="N509" s="23"/>
      <c r="S509"/>
      <c r="T509"/>
      <c r="U509">
        <f t="shared" si="8"/>
        <v>0</v>
      </c>
      <c r="V509"/>
      <c r="X509" t="s">
        <v>3325</v>
      </c>
    </row>
    <row r="510" spans="1:24" x14ac:dyDescent="0.25">
      <c r="A510" s="17">
        <v>802192332</v>
      </c>
      <c r="B510" s="43" t="s">
        <v>2249</v>
      </c>
      <c r="C510" s="28" t="s">
        <v>2249</v>
      </c>
      <c r="D510" s="6" t="s">
        <v>94</v>
      </c>
      <c r="E510" t="s">
        <v>94</v>
      </c>
      <c r="F510" s="41" t="s">
        <v>23</v>
      </c>
      <c r="G510" s="34" t="s">
        <v>1178</v>
      </c>
      <c r="H510" t="s">
        <v>94</v>
      </c>
      <c r="I510" s="59" t="s">
        <v>639</v>
      </c>
      <c r="J510" t="s">
        <v>61</v>
      </c>
      <c r="K510" s="24"/>
      <c r="L510" s="23"/>
      <c r="M510" s="24"/>
      <c r="N510" s="23"/>
      <c r="S510"/>
      <c r="T510"/>
      <c r="U510">
        <f t="shared" si="8"/>
        <v>0</v>
      </c>
      <c r="V510"/>
      <c r="X510" t="s">
        <v>3329</v>
      </c>
    </row>
    <row r="511" spans="1:24" x14ac:dyDescent="0.25">
      <c r="A511" s="17"/>
      <c r="B511" s="43" t="s">
        <v>3871</v>
      </c>
      <c r="C511" s="28" t="s">
        <v>3871</v>
      </c>
      <c r="D511" s="6" t="s">
        <v>94</v>
      </c>
      <c r="E511" t="s">
        <v>94</v>
      </c>
      <c r="F511" s="41" t="s">
        <v>23</v>
      </c>
      <c r="H511" t="s">
        <v>94</v>
      </c>
      <c r="I511" s="59" t="s">
        <v>3937</v>
      </c>
      <c r="J511" t="s">
        <v>3900</v>
      </c>
      <c r="K511" s="24" t="s">
        <v>3872</v>
      </c>
      <c r="L511" s="23" t="s">
        <v>3872</v>
      </c>
      <c r="M511" s="24" t="s">
        <v>3871</v>
      </c>
      <c r="N511" s="23" t="s">
        <v>3872</v>
      </c>
      <c r="R511" s="14" t="s">
        <v>3900</v>
      </c>
      <c r="S511" s="53">
        <v>4</v>
      </c>
      <c r="T511" s="53"/>
      <c r="U511" s="41">
        <f t="shared" si="8"/>
        <v>4</v>
      </c>
      <c r="V511" s="41"/>
      <c r="X511" s="10" t="s">
        <v>3938</v>
      </c>
    </row>
    <row r="512" spans="1:24" x14ac:dyDescent="0.25">
      <c r="A512" s="17">
        <v>802211138</v>
      </c>
      <c r="B512" s="43" t="s">
        <v>2249</v>
      </c>
      <c r="C512" s="28" t="s">
        <v>2249</v>
      </c>
      <c r="D512" s="6" t="s">
        <v>94</v>
      </c>
      <c r="E512" t="s">
        <v>94</v>
      </c>
      <c r="F512" s="41" t="s">
        <v>23</v>
      </c>
      <c r="G512" s="34" t="s">
        <v>1473</v>
      </c>
      <c r="H512" t="s">
        <v>94</v>
      </c>
      <c r="I512" s="59" t="s">
        <v>2100</v>
      </c>
      <c r="J512" t="s">
        <v>61</v>
      </c>
      <c r="K512" s="24"/>
      <c r="L512" s="23"/>
      <c r="M512" s="24"/>
      <c r="N512" s="23"/>
      <c r="S512"/>
      <c r="T512"/>
      <c r="U512">
        <f t="shared" si="8"/>
        <v>0</v>
      </c>
      <c r="V512"/>
      <c r="X512" t="s">
        <v>3424</v>
      </c>
    </row>
    <row r="513" spans="1:24" x14ac:dyDescent="0.25">
      <c r="A513" s="17">
        <v>802211879</v>
      </c>
      <c r="B513" s="43" t="s">
        <v>3871</v>
      </c>
      <c r="C513" s="28" t="s">
        <v>2249</v>
      </c>
      <c r="D513" s="6" t="s">
        <v>94</v>
      </c>
      <c r="E513" t="s">
        <v>97</v>
      </c>
      <c r="F513" s="41" t="s">
        <v>121</v>
      </c>
      <c r="G513" s="34" t="s">
        <v>587</v>
      </c>
      <c r="H513" t="s">
        <v>97</v>
      </c>
      <c r="I513" s="59" t="s">
        <v>1433</v>
      </c>
      <c r="J513" t="s">
        <v>50</v>
      </c>
      <c r="K513" s="24" t="s">
        <v>3872</v>
      </c>
      <c r="L513" s="23"/>
      <c r="M513" s="24" t="s">
        <v>3871</v>
      </c>
      <c r="N513" s="23"/>
      <c r="O513" s="14" t="s">
        <v>4495</v>
      </c>
      <c r="Q513" s="14" t="s">
        <v>4596</v>
      </c>
      <c r="S513" s="50">
        <v>4</v>
      </c>
      <c r="T513" s="50"/>
      <c r="U513" s="50">
        <f t="shared" si="8"/>
        <v>4</v>
      </c>
      <c r="V513" s="50"/>
      <c r="X513" t="s">
        <v>3667</v>
      </c>
    </row>
    <row r="514" spans="1:24" x14ac:dyDescent="0.25">
      <c r="A514" s="17">
        <v>802211945</v>
      </c>
      <c r="B514" s="43" t="s">
        <v>2249</v>
      </c>
      <c r="C514" s="28" t="s">
        <v>2249</v>
      </c>
      <c r="D514" s="6" t="s">
        <v>94</v>
      </c>
      <c r="E514" t="s">
        <v>97</v>
      </c>
      <c r="F514" s="41" t="s">
        <v>121</v>
      </c>
      <c r="G514" s="34" t="s">
        <v>339</v>
      </c>
      <c r="H514" t="s">
        <v>97</v>
      </c>
      <c r="I514" s="59" t="s">
        <v>1061</v>
      </c>
      <c r="J514" t="s">
        <v>50</v>
      </c>
      <c r="K514" s="24"/>
      <c r="L514" s="23"/>
      <c r="M514" s="24"/>
      <c r="N514" s="23"/>
      <c r="S514"/>
      <c r="T514"/>
      <c r="U514">
        <f t="shared" si="8"/>
        <v>0</v>
      </c>
      <c r="V514"/>
      <c r="X514" t="s">
        <v>3692</v>
      </c>
    </row>
    <row r="515" spans="1:24" x14ac:dyDescent="0.25">
      <c r="A515" s="17">
        <v>802211959</v>
      </c>
      <c r="B515" s="43" t="s">
        <v>2249</v>
      </c>
      <c r="C515" s="28" t="s">
        <v>2249</v>
      </c>
      <c r="D515" s="6" t="s">
        <v>94</v>
      </c>
      <c r="E515" t="s">
        <v>97</v>
      </c>
      <c r="F515" s="41" t="s">
        <v>121</v>
      </c>
      <c r="G515" s="34" t="s">
        <v>604</v>
      </c>
      <c r="H515" t="s">
        <v>97</v>
      </c>
      <c r="I515" s="59" t="s">
        <v>2121</v>
      </c>
      <c r="J515" t="s">
        <v>50</v>
      </c>
      <c r="K515" s="24"/>
      <c r="L515" s="23"/>
      <c r="M515" s="24"/>
      <c r="N515" s="23"/>
      <c r="S515"/>
      <c r="T515"/>
      <c r="U515">
        <f t="shared" si="8"/>
        <v>0</v>
      </c>
      <c r="V515"/>
      <c r="X515" t="s">
        <v>3700</v>
      </c>
    </row>
    <row r="516" spans="1:24" x14ac:dyDescent="0.25">
      <c r="A516" s="17">
        <v>802212315</v>
      </c>
      <c r="B516" s="43" t="s">
        <v>2249</v>
      </c>
      <c r="C516" s="28" t="s">
        <v>2249</v>
      </c>
      <c r="D516" s="6" t="s">
        <v>94</v>
      </c>
      <c r="E516" t="s">
        <v>97</v>
      </c>
      <c r="F516" s="41" t="s">
        <v>121</v>
      </c>
      <c r="G516" s="34" t="s">
        <v>364</v>
      </c>
      <c r="H516" t="s">
        <v>97</v>
      </c>
      <c r="I516" s="59" t="s">
        <v>1457</v>
      </c>
      <c r="J516" t="s">
        <v>50</v>
      </c>
      <c r="K516" s="24"/>
      <c r="L516" s="23"/>
      <c r="M516" s="24"/>
      <c r="N516" s="23"/>
      <c r="S516"/>
      <c r="T516"/>
      <c r="U516">
        <f t="shared" si="8"/>
        <v>0</v>
      </c>
      <c r="V516"/>
      <c r="X516" t="s">
        <v>3711</v>
      </c>
    </row>
    <row r="517" spans="1:24" x14ac:dyDescent="0.25">
      <c r="A517" s="17">
        <v>802212724</v>
      </c>
      <c r="B517" s="43" t="s">
        <v>2249</v>
      </c>
      <c r="C517" s="28" t="s">
        <v>2249</v>
      </c>
      <c r="D517" s="6" t="s">
        <v>94</v>
      </c>
      <c r="E517" t="s">
        <v>97</v>
      </c>
      <c r="F517" s="41" t="s">
        <v>121</v>
      </c>
      <c r="G517" s="34" t="s">
        <v>252</v>
      </c>
      <c r="H517" t="s">
        <v>97</v>
      </c>
      <c r="I517" s="59" t="s">
        <v>1069</v>
      </c>
      <c r="J517" t="s">
        <v>50</v>
      </c>
      <c r="K517" s="24"/>
      <c r="L517" s="23"/>
      <c r="M517" s="24"/>
      <c r="N517" s="23"/>
      <c r="S517"/>
      <c r="T517"/>
      <c r="U517">
        <f t="shared" si="8"/>
        <v>0</v>
      </c>
      <c r="V517"/>
      <c r="X517" t="s">
        <v>3732</v>
      </c>
    </row>
    <row r="518" spans="1:24" x14ac:dyDescent="0.25">
      <c r="A518" s="17">
        <v>802212744</v>
      </c>
      <c r="B518" s="43" t="s">
        <v>2249</v>
      </c>
      <c r="C518" s="28" t="s">
        <v>2249</v>
      </c>
      <c r="D518" s="6" t="s">
        <v>94</v>
      </c>
      <c r="E518" t="s">
        <v>97</v>
      </c>
      <c r="F518" s="41" t="s">
        <v>121</v>
      </c>
      <c r="G518" s="34" t="s">
        <v>588</v>
      </c>
      <c r="H518" t="s">
        <v>97</v>
      </c>
      <c r="I518" s="59" t="s">
        <v>2140</v>
      </c>
      <c r="J518" t="s">
        <v>50</v>
      </c>
      <c r="K518" s="24"/>
      <c r="L518" s="23"/>
      <c r="M518" s="24"/>
      <c r="N518" s="23"/>
      <c r="S518"/>
      <c r="T518"/>
      <c r="U518">
        <f t="shared" si="8"/>
        <v>0</v>
      </c>
      <c r="V518"/>
      <c r="X518" t="s">
        <v>3737</v>
      </c>
    </row>
    <row r="519" spans="1:24" x14ac:dyDescent="0.25">
      <c r="A519" s="17">
        <v>802212747</v>
      </c>
      <c r="B519" s="43" t="s">
        <v>2249</v>
      </c>
      <c r="C519" s="28" t="s">
        <v>2249</v>
      </c>
      <c r="D519" s="6" t="s">
        <v>94</v>
      </c>
      <c r="E519" t="s">
        <v>97</v>
      </c>
      <c r="F519" s="41" t="s">
        <v>121</v>
      </c>
      <c r="G519" s="34" t="s">
        <v>329</v>
      </c>
      <c r="H519" t="s">
        <v>97</v>
      </c>
      <c r="I519" s="59" t="s">
        <v>132</v>
      </c>
      <c r="J519" t="s">
        <v>50</v>
      </c>
      <c r="K519" s="24"/>
      <c r="L519" s="23"/>
      <c r="M519" s="24"/>
      <c r="N519" s="23"/>
      <c r="S519"/>
      <c r="T519"/>
      <c r="U519">
        <f t="shared" si="8"/>
        <v>0</v>
      </c>
      <c r="V519"/>
      <c r="X519" t="s">
        <v>3738</v>
      </c>
    </row>
    <row r="520" spans="1:24" x14ac:dyDescent="0.25">
      <c r="A520" s="17">
        <v>802212772</v>
      </c>
      <c r="B520" s="43" t="s">
        <v>3871</v>
      </c>
      <c r="C520" s="28" t="s">
        <v>2249</v>
      </c>
      <c r="D520" s="6" t="s">
        <v>94</v>
      </c>
      <c r="E520" t="s">
        <v>97</v>
      </c>
      <c r="F520" s="41" t="s">
        <v>121</v>
      </c>
      <c r="G520" s="34" t="s">
        <v>296</v>
      </c>
      <c r="H520" t="s">
        <v>97</v>
      </c>
      <c r="I520" s="59" t="s">
        <v>583</v>
      </c>
      <c r="J520" t="s">
        <v>50</v>
      </c>
      <c r="K520" s="24" t="s">
        <v>3872</v>
      </c>
      <c r="L520" s="23"/>
      <c r="M520" s="24" t="s">
        <v>3872</v>
      </c>
      <c r="N520" s="23"/>
      <c r="O520" s="14" t="s">
        <v>4521</v>
      </c>
      <c r="Q520" s="14" t="s">
        <v>4595</v>
      </c>
      <c r="S520" s="50">
        <v>4</v>
      </c>
      <c r="T520" s="50"/>
      <c r="U520" s="50">
        <f t="shared" si="8"/>
        <v>4</v>
      </c>
      <c r="V520" s="50"/>
      <c r="X520" t="s">
        <v>3739</v>
      </c>
    </row>
    <row r="521" spans="1:24" x14ac:dyDescent="0.25">
      <c r="A521" s="17"/>
      <c r="B521" s="43" t="s">
        <v>3871</v>
      </c>
      <c r="C521" s="28" t="s">
        <v>3871</v>
      </c>
      <c r="D521" s="6" t="s">
        <v>94</v>
      </c>
      <c r="E521" t="s">
        <v>97</v>
      </c>
      <c r="F521" s="41" t="s">
        <v>121</v>
      </c>
      <c r="H521" t="s">
        <v>97</v>
      </c>
      <c r="I521" s="59">
        <v>137</v>
      </c>
      <c r="J521" t="s">
        <v>3900</v>
      </c>
      <c r="K521" s="24" t="s">
        <v>3872</v>
      </c>
      <c r="L521" s="23" t="s">
        <v>3872</v>
      </c>
      <c r="M521" s="24" t="s">
        <v>3871</v>
      </c>
      <c r="N521" s="23" t="s">
        <v>3871</v>
      </c>
      <c r="S521" s="53">
        <v>4</v>
      </c>
      <c r="T521" s="53"/>
      <c r="U521" s="41">
        <f t="shared" si="8"/>
        <v>4</v>
      </c>
      <c r="V521" s="41"/>
      <c r="X521" s="10" t="s">
        <v>4342</v>
      </c>
    </row>
    <row r="522" spans="1:24" x14ac:dyDescent="0.25">
      <c r="A522" s="17"/>
      <c r="B522" s="43" t="s">
        <v>3871</v>
      </c>
      <c r="C522" s="28" t="s">
        <v>3871</v>
      </c>
      <c r="D522" s="6" t="s">
        <v>94</v>
      </c>
      <c r="E522" t="s">
        <v>97</v>
      </c>
      <c r="F522" s="41" t="s">
        <v>121</v>
      </c>
      <c r="H522" t="s">
        <v>97</v>
      </c>
      <c r="I522" s="59" t="s">
        <v>4343</v>
      </c>
      <c r="J522" t="s">
        <v>3900</v>
      </c>
      <c r="K522" s="24" t="s">
        <v>3872</v>
      </c>
      <c r="L522" s="23" t="s">
        <v>3872</v>
      </c>
      <c r="M522" s="24" t="s">
        <v>3871</v>
      </c>
      <c r="N522" s="23" t="s">
        <v>3871</v>
      </c>
      <c r="S522" s="53">
        <v>4</v>
      </c>
      <c r="T522" s="53"/>
      <c r="U522" s="41">
        <f t="shared" si="8"/>
        <v>4</v>
      </c>
      <c r="V522" s="41"/>
      <c r="X522" s="10" t="s">
        <v>2463</v>
      </c>
    </row>
    <row r="523" spans="1:24" x14ac:dyDescent="0.25">
      <c r="A523" s="17">
        <v>802211944</v>
      </c>
      <c r="B523" s="43" t="s">
        <v>2249</v>
      </c>
      <c r="C523" s="28" t="s">
        <v>2249</v>
      </c>
      <c r="D523" s="6" t="s">
        <v>94</v>
      </c>
      <c r="E523" t="s">
        <v>97</v>
      </c>
      <c r="F523" s="41" t="s">
        <v>121</v>
      </c>
      <c r="G523" s="34" t="s">
        <v>336</v>
      </c>
      <c r="H523" t="s">
        <v>97</v>
      </c>
      <c r="I523" s="59" t="s">
        <v>1486</v>
      </c>
      <c r="J523" t="s">
        <v>50</v>
      </c>
      <c r="K523" s="24"/>
      <c r="L523" s="23"/>
      <c r="M523" s="24"/>
      <c r="N523" s="23"/>
      <c r="S523"/>
      <c r="T523"/>
      <c r="U523">
        <f t="shared" si="8"/>
        <v>0</v>
      </c>
      <c r="V523"/>
      <c r="X523" t="s">
        <v>3864</v>
      </c>
    </row>
    <row r="524" spans="1:24" x14ac:dyDescent="0.25">
      <c r="A524" s="17">
        <v>802220268</v>
      </c>
      <c r="B524" s="43" t="s">
        <v>2249</v>
      </c>
      <c r="C524" s="28" t="s">
        <v>2249</v>
      </c>
      <c r="D524" s="6" t="s">
        <v>94</v>
      </c>
      <c r="E524" t="s">
        <v>97</v>
      </c>
      <c r="F524" s="41" t="s">
        <v>4299</v>
      </c>
      <c r="G524" s="34" t="s">
        <v>128</v>
      </c>
      <c r="H524" t="s">
        <v>97</v>
      </c>
      <c r="I524" s="59"/>
      <c r="K524" s="24"/>
      <c r="L524" s="23"/>
      <c r="M524" s="24"/>
      <c r="N524" s="23"/>
      <c r="S524"/>
      <c r="T524"/>
      <c r="U524">
        <f t="shared" si="8"/>
        <v>0</v>
      </c>
      <c r="V524"/>
      <c r="X524" t="s">
        <v>3671</v>
      </c>
    </row>
    <row r="525" spans="1:24" x14ac:dyDescent="0.25">
      <c r="A525" s="17"/>
      <c r="B525" s="43" t="s">
        <v>3871</v>
      </c>
      <c r="C525" s="28" t="s">
        <v>3871</v>
      </c>
      <c r="D525" s="6" t="s">
        <v>94</v>
      </c>
      <c r="E525" t="s">
        <v>94</v>
      </c>
      <c r="F525" s="41" t="s">
        <v>24</v>
      </c>
      <c r="G525" s="34">
        <v>949</v>
      </c>
      <c r="H525" t="s">
        <v>94</v>
      </c>
      <c r="I525" s="59">
        <v>950</v>
      </c>
      <c r="J525" t="s">
        <v>61</v>
      </c>
      <c r="K525" s="24" t="s">
        <v>3872</v>
      </c>
      <c r="L525" s="37" t="s">
        <v>3872</v>
      </c>
      <c r="M525" s="24" t="s">
        <v>3872</v>
      </c>
      <c r="N525" s="23" t="s">
        <v>3871</v>
      </c>
      <c r="Q525" s="14" t="s">
        <v>3900</v>
      </c>
      <c r="S525" s="50">
        <v>4</v>
      </c>
      <c r="T525" s="50"/>
      <c r="U525" s="50">
        <f t="shared" si="8"/>
        <v>4</v>
      </c>
      <c r="V525" s="50"/>
      <c r="X525" s="10" t="s">
        <v>4474</v>
      </c>
    </row>
    <row r="526" spans="1:24" x14ac:dyDescent="0.25">
      <c r="A526" s="17">
        <v>802187130</v>
      </c>
      <c r="B526" s="43" t="s">
        <v>3871</v>
      </c>
      <c r="C526" s="28" t="s">
        <v>2249</v>
      </c>
      <c r="D526" s="6" t="s">
        <v>94</v>
      </c>
      <c r="E526" t="s">
        <v>94</v>
      </c>
      <c r="F526" s="41" t="s">
        <v>24</v>
      </c>
      <c r="G526" s="34" t="s">
        <v>180</v>
      </c>
      <c r="H526" t="s">
        <v>94</v>
      </c>
      <c r="I526" s="59" t="s">
        <v>1600</v>
      </c>
      <c r="J526" t="s">
        <v>61</v>
      </c>
      <c r="K526" s="24" t="s">
        <v>3872</v>
      </c>
      <c r="L526" s="23"/>
      <c r="M526" s="24" t="s">
        <v>3872</v>
      </c>
      <c r="N526" s="23"/>
      <c r="Q526" s="14" t="s">
        <v>3900</v>
      </c>
      <c r="S526" s="50">
        <v>4</v>
      </c>
      <c r="T526" s="50"/>
      <c r="U526" s="50">
        <f t="shared" si="8"/>
        <v>4</v>
      </c>
      <c r="V526" s="50"/>
      <c r="X526" t="s">
        <v>2305</v>
      </c>
    </row>
    <row r="527" spans="1:24" x14ac:dyDescent="0.25">
      <c r="A527" s="17">
        <v>802187133</v>
      </c>
      <c r="B527" s="43" t="s">
        <v>2249</v>
      </c>
      <c r="C527" s="28" t="s">
        <v>2249</v>
      </c>
      <c r="D527" s="6" t="s">
        <v>94</v>
      </c>
      <c r="E527" t="s">
        <v>94</v>
      </c>
      <c r="F527" s="41" t="s">
        <v>24</v>
      </c>
      <c r="G527" s="34" t="s">
        <v>181</v>
      </c>
      <c r="H527" t="s">
        <v>94</v>
      </c>
      <c r="I527" s="59" t="s">
        <v>1006</v>
      </c>
      <c r="J527" t="s">
        <v>61</v>
      </c>
      <c r="K527" s="24"/>
      <c r="L527" s="23"/>
      <c r="M527" s="24"/>
      <c r="N527" s="23"/>
      <c r="S527"/>
      <c r="T527"/>
      <c r="U527">
        <f t="shared" si="8"/>
        <v>0</v>
      </c>
      <c r="V527"/>
      <c r="X527" t="s">
        <v>2306</v>
      </c>
    </row>
    <row r="528" spans="1:24" x14ac:dyDescent="0.25">
      <c r="A528" s="17">
        <v>802187135</v>
      </c>
      <c r="B528" s="43" t="s">
        <v>2249</v>
      </c>
      <c r="C528" s="28" t="s">
        <v>2249</v>
      </c>
      <c r="D528" s="6" t="s">
        <v>94</v>
      </c>
      <c r="E528" t="s">
        <v>94</v>
      </c>
      <c r="F528" s="41" t="s">
        <v>24</v>
      </c>
      <c r="G528" s="34" t="s">
        <v>182</v>
      </c>
      <c r="H528" t="s">
        <v>94</v>
      </c>
      <c r="I528" s="59" t="s">
        <v>377</v>
      </c>
      <c r="J528" t="s">
        <v>61</v>
      </c>
      <c r="K528" s="24"/>
      <c r="L528" s="23"/>
      <c r="M528" s="24"/>
      <c r="N528" s="23"/>
      <c r="S528"/>
      <c r="T528"/>
      <c r="U528">
        <f t="shared" si="8"/>
        <v>0</v>
      </c>
      <c r="V528"/>
      <c r="X528" t="s">
        <v>2307</v>
      </c>
    </row>
    <row r="529" spans="1:24" x14ac:dyDescent="0.25">
      <c r="A529" s="17">
        <v>802187136</v>
      </c>
      <c r="B529" s="43" t="s">
        <v>3871</v>
      </c>
      <c r="C529" s="28" t="s">
        <v>2249</v>
      </c>
      <c r="D529" s="6" t="s">
        <v>94</v>
      </c>
      <c r="E529" t="s">
        <v>94</v>
      </c>
      <c r="F529" s="41" t="s">
        <v>24</v>
      </c>
      <c r="G529" s="34" t="s">
        <v>183</v>
      </c>
      <c r="H529" t="s">
        <v>94</v>
      </c>
      <c r="I529" s="59" t="s">
        <v>969</v>
      </c>
      <c r="J529" t="s">
        <v>61</v>
      </c>
      <c r="K529" s="24" t="s">
        <v>3872</v>
      </c>
      <c r="L529" s="23"/>
      <c r="M529" s="24" t="s">
        <v>3871</v>
      </c>
      <c r="N529" s="23"/>
      <c r="S529" s="50">
        <v>4</v>
      </c>
      <c r="T529" s="50"/>
      <c r="U529" s="50">
        <f t="shared" si="8"/>
        <v>4</v>
      </c>
      <c r="V529" s="50"/>
      <c r="X529" t="s">
        <v>2308</v>
      </c>
    </row>
    <row r="530" spans="1:24" x14ac:dyDescent="0.25">
      <c r="A530" s="17">
        <v>802187137</v>
      </c>
      <c r="B530" s="43" t="s">
        <v>3871</v>
      </c>
      <c r="C530" s="28" t="s">
        <v>2249</v>
      </c>
      <c r="D530" s="6" t="s">
        <v>94</v>
      </c>
      <c r="E530" t="s">
        <v>94</v>
      </c>
      <c r="F530" s="41" t="s">
        <v>24</v>
      </c>
      <c r="G530" s="34" t="s">
        <v>184</v>
      </c>
      <c r="H530" t="s">
        <v>94</v>
      </c>
      <c r="I530" s="59" t="s">
        <v>978</v>
      </c>
      <c r="J530" t="s">
        <v>61</v>
      </c>
      <c r="K530" s="24" t="s">
        <v>3872</v>
      </c>
      <c r="L530" s="23"/>
      <c r="M530" s="24" t="s">
        <v>3872</v>
      </c>
      <c r="N530" s="23"/>
      <c r="Q530" s="14" t="s">
        <v>3900</v>
      </c>
      <c r="S530" s="50">
        <v>4</v>
      </c>
      <c r="T530" s="50"/>
      <c r="U530" s="50">
        <f t="shared" si="8"/>
        <v>4</v>
      </c>
      <c r="V530" s="50"/>
      <c r="X530" t="s">
        <v>2309</v>
      </c>
    </row>
    <row r="531" spans="1:24" x14ac:dyDescent="0.25">
      <c r="A531" s="17">
        <v>802187696</v>
      </c>
      <c r="B531" s="43" t="s">
        <v>3871</v>
      </c>
      <c r="C531" s="28" t="s">
        <v>2249</v>
      </c>
      <c r="D531" s="6" t="s">
        <v>94</v>
      </c>
      <c r="E531" t="s">
        <v>94</v>
      </c>
      <c r="F531" s="41" t="s">
        <v>24</v>
      </c>
      <c r="G531" s="34" t="s">
        <v>368</v>
      </c>
      <c r="H531" t="s">
        <v>94</v>
      </c>
      <c r="I531" s="59" t="s">
        <v>1687</v>
      </c>
      <c r="J531" t="s">
        <v>61</v>
      </c>
      <c r="K531" s="24" t="s">
        <v>3872</v>
      </c>
      <c r="L531" s="23"/>
      <c r="M531" s="24" t="s">
        <v>3872</v>
      </c>
      <c r="N531" s="23"/>
      <c r="Q531" s="14" t="s">
        <v>3900</v>
      </c>
      <c r="S531" s="50">
        <v>4</v>
      </c>
      <c r="T531" s="50"/>
      <c r="U531" s="50">
        <f t="shared" si="8"/>
        <v>4</v>
      </c>
      <c r="V531" s="50"/>
      <c r="X531" t="s">
        <v>2506</v>
      </c>
    </row>
    <row r="532" spans="1:24" x14ac:dyDescent="0.25">
      <c r="A532" s="17">
        <v>802187697</v>
      </c>
      <c r="B532" s="43" t="s">
        <v>3871</v>
      </c>
      <c r="C532" s="28" t="s">
        <v>2249</v>
      </c>
      <c r="D532" s="6" t="s">
        <v>94</v>
      </c>
      <c r="E532" t="s">
        <v>94</v>
      </c>
      <c r="F532" s="41" t="s">
        <v>24</v>
      </c>
      <c r="G532" s="34" t="s">
        <v>369</v>
      </c>
      <c r="H532" t="s">
        <v>94</v>
      </c>
      <c r="I532" s="59" t="s">
        <v>1253</v>
      </c>
      <c r="J532" t="s">
        <v>61</v>
      </c>
      <c r="K532" s="24" t="s">
        <v>3872</v>
      </c>
      <c r="L532" s="23"/>
      <c r="M532" s="24" t="s">
        <v>3872</v>
      </c>
      <c r="N532" s="23"/>
      <c r="Q532" s="14" t="s">
        <v>3900</v>
      </c>
      <c r="S532" s="50">
        <v>4</v>
      </c>
      <c r="T532" s="50"/>
      <c r="U532" s="50">
        <f t="shared" si="8"/>
        <v>4</v>
      </c>
      <c r="V532" s="50"/>
      <c r="X532" t="s">
        <v>2507</v>
      </c>
    </row>
    <row r="533" spans="1:24" x14ac:dyDescent="0.25">
      <c r="A533" s="17">
        <v>802187831</v>
      </c>
      <c r="B533" s="43" t="s">
        <v>2249</v>
      </c>
      <c r="C533" s="28" t="s">
        <v>2249</v>
      </c>
      <c r="D533" s="6" t="s">
        <v>94</v>
      </c>
      <c r="E533" t="s">
        <v>96</v>
      </c>
      <c r="F533" s="41" t="s">
        <v>24</v>
      </c>
      <c r="G533" s="34" t="s">
        <v>476</v>
      </c>
      <c r="H533" t="s">
        <v>1584</v>
      </c>
      <c r="I533" s="59" t="s">
        <v>1722</v>
      </c>
      <c r="J533" t="s">
        <v>50</v>
      </c>
      <c r="K533" s="24"/>
      <c r="L533" s="23"/>
      <c r="M533" s="24"/>
      <c r="N533" s="23"/>
      <c r="S533"/>
      <c r="T533"/>
      <c r="U533">
        <f t="shared" si="8"/>
        <v>0</v>
      </c>
      <c r="V533"/>
      <c r="X533" t="s">
        <v>2601</v>
      </c>
    </row>
    <row r="534" spans="1:24" x14ac:dyDescent="0.25">
      <c r="A534" s="17">
        <v>802187992</v>
      </c>
      <c r="B534" s="43" t="s">
        <v>3872</v>
      </c>
      <c r="C534" s="28" t="s">
        <v>3871</v>
      </c>
      <c r="D534" s="6" t="s">
        <v>94</v>
      </c>
      <c r="E534" t="s">
        <v>96</v>
      </c>
      <c r="F534" s="41" t="s">
        <v>24</v>
      </c>
      <c r="H534" t="s">
        <v>1584</v>
      </c>
      <c r="I534" s="59">
        <v>428</v>
      </c>
      <c r="J534" t="s">
        <v>3898</v>
      </c>
      <c r="K534" s="24"/>
      <c r="L534" s="23" t="s">
        <v>3871</v>
      </c>
      <c r="M534" s="24"/>
      <c r="N534" s="23" t="s">
        <v>3871</v>
      </c>
      <c r="S534" s="53"/>
      <c r="T534" s="41">
        <v>4</v>
      </c>
      <c r="U534" s="41">
        <f t="shared" si="8"/>
        <v>4</v>
      </c>
      <c r="V534" s="41">
        <v>4</v>
      </c>
      <c r="X534" t="s">
        <v>2621</v>
      </c>
    </row>
    <row r="535" spans="1:24" x14ac:dyDescent="0.25">
      <c r="A535" s="45">
        <v>802187996</v>
      </c>
      <c r="B535" s="43" t="s">
        <v>2249</v>
      </c>
      <c r="C535" s="28" t="s">
        <v>3871</v>
      </c>
      <c r="D535" s="30" t="s">
        <v>94</v>
      </c>
      <c r="E535" s="14" t="s">
        <v>96</v>
      </c>
      <c r="F535" s="41" t="s">
        <v>24</v>
      </c>
      <c r="G535" s="154" t="s">
        <v>238</v>
      </c>
      <c r="H535" s="14" t="s">
        <v>1584</v>
      </c>
      <c r="I535" s="62" t="s">
        <v>1738</v>
      </c>
      <c r="J535" s="14" t="s">
        <v>50</v>
      </c>
      <c r="K535" s="24"/>
      <c r="L535" s="37" t="s">
        <v>3872</v>
      </c>
      <c r="M535" s="24"/>
      <c r="N535" s="37" t="s">
        <v>3871</v>
      </c>
      <c r="S535" s="53">
        <v>0</v>
      </c>
      <c r="T535" s="52">
        <v>4</v>
      </c>
      <c r="U535" s="41">
        <f t="shared" si="8"/>
        <v>4</v>
      </c>
      <c r="V535" s="41"/>
      <c r="W535" s="16" t="s">
        <v>4376</v>
      </c>
      <c r="X535" s="14" t="s">
        <v>2625</v>
      </c>
    </row>
    <row r="536" spans="1:24" x14ac:dyDescent="0.25">
      <c r="A536" s="45">
        <v>802187997</v>
      </c>
      <c r="B536" s="43" t="s">
        <v>2249</v>
      </c>
      <c r="C536" s="28" t="s">
        <v>3871</v>
      </c>
      <c r="D536" s="30" t="s">
        <v>94</v>
      </c>
      <c r="E536" s="14" t="s">
        <v>96</v>
      </c>
      <c r="F536" s="41" t="s">
        <v>24</v>
      </c>
      <c r="G536" s="154" t="s">
        <v>238</v>
      </c>
      <c r="H536" s="14" t="s">
        <v>1584</v>
      </c>
      <c r="I536" s="62" t="s">
        <v>1738</v>
      </c>
      <c r="J536" s="14" t="s">
        <v>50</v>
      </c>
      <c r="K536" s="24"/>
      <c r="L536" s="37" t="s">
        <v>3872</v>
      </c>
      <c r="M536" s="24"/>
      <c r="N536" s="37" t="s">
        <v>3871</v>
      </c>
      <c r="S536" s="53">
        <v>0</v>
      </c>
      <c r="T536" s="52">
        <v>4</v>
      </c>
      <c r="U536" s="41">
        <f t="shared" si="8"/>
        <v>4</v>
      </c>
      <c r="V536" s="41"/>
      <c r="W536" s="16" t="s">
        <v>4376</v>
      </c>
      <c r="X536" s="14" t="s">
        <v>2625</v>
      </c>
    </row>
    <row r="537" spans="1:24" x14ac:dyDescent="0.25">
      <c r="A537" s="17">
        <v>802187998</v>
      </c>
      <c r="B537" s="43" t="s">
        <v>2249</v>
      </c>
      <c r="C537" s="28" t="s">
        <v>3871</v>
      </c>
      <c r="D537" s="6" t="s">
        <v>94</v>
      </c>
      <c r="E537" t="s">
        <v>94</v>
      </c>
      <c r="F537" s="41" t="s">
        <v>24</v>
      </c>
      <c r="G537" s="34" t="s">
        <v>493</v>
      </c>
      <c r="H537" t="s">
        <v>94</v>
      </c>
      <c r="I537" s="59" t="s">
        <v>1739</v>
      </c>
      <c r="J537" t="s">
        <v>61</v>
      </c>
      <c r="K537" s="24"/>
      <c r="L537" s="37" t="s">
        <v>3872</v>
      </c>
      <c r="M537" s="24"/>
      <c r="N537" s="23" t="s">
        <v>3871</v>
      </c>
      <c r="S537" s="53">
        <v>9</v>
      </c>
      <c r="T537" s="52"/>
      <c r="U537" s="41">
        <f t="shared" si="8"/>
        <v>9</v>
      </c>
      <c r="V537" s="41"/>
      <c r="X537" t="s">
        <v>2626</v>
      </c>
    </row>
    <row r="538" spans="1:24" x14ac:dyDescent="0.25">
      <c r="A538" s="17">
        <v>802187999</v>
      </c>
      <c r="B538" s="43" t="s">
        <v>2249</v>
      </c>
      <c r="C538" s="28" t="s">
        <v>3871</v>
      </c>
      <c r="D538" s="6" t="s">
        <v>94</v>
      </c>
      <c r="E538" t="s">
        <v>96</v>
      </c>
      <c r="F538" s="41" t="s">
        <v>24</v>
      </c>
      <c r="G538" s="34" t="s">
        <v>494</v>
      </c>
      <c r="H538" t="s">
        <v>1584</v>
      </c>
      <c r="I538" s="59" t="s">
        <v>284</v>
      </c>
      <c r="J538" t="s">
        <v>50</v>
      </c>
      <c r="K538" s="24"/>
      <c r="L538" s="23" t="s">
        <v>3871</v>
      </c>
      <c r="M538" s="24"/>
      <c r="N538" s="23" t="s">
        <v>3871</v>
      </c>
      <c r="S538" s="53">
        <v>4</v>
      </c>
      <c r="T538" s="52"/>
      <c r="U538" s="41">
        <f t="shared" si="8"/>
        <v>4</v>
      </c>
      <c r="V538" s="41"/>
      <c r="W538" s="31"/>
      <c r="X538" t="s">
        <v>2627</v>
      </c>
    </row>
    <row r="539" spans="1:24" s="96" customFormat="1" x14ac:dyDescent="0.25">
      <c r="A539" s="92">
        <v>802188039</v>
      </c>
      <c r="B539" s="93" t="s">
        <v>2249</v>
      </c>
      <c r="C539" s="94" t="s">
        <v>3871</v>
      </c>
      <c r="D539" s="95" t="s">
        <v>94</v>
      </c>
      <c r="E539" s="96" t="s">
        <v>96</v>
      </c>
      <c r="F539" s="97" t="s">
        <v>24</v>
      </c>
      <c r="G539" s="150" t="s">
        <v>524</v>
      </c>
      <c r="H539" s="96" t="s">
        <v>1584</v>
      </c>
      <c r="I539" s="150" t="s">
        <v>1759</v>
      </c>
      <c r="J539" s="96" t="s">
        <v>50</v>
      </c>
      <c r="K539" s="98"/>
      <c r="L539" s="99" t="s">
        <v>3871</v>
      </c>
      <c r="M539" s="98"/>
      <c r="N539" s="99" t="s">
        <v>3871</v>
      </c>
      <c r="O539" s="97"/>
      <c r="P539" s="97"/>
      <c r="Q539" s="97"/>
      <c r="R539" s="97"/>
      <c r="S539" s="100"/>
      <c r="T539" s="102">
        <v>87</v>
      </c>
      <c r="U539" s="97">
        <f t="shared" si="8"/>
        <v>87</v>
      </c>
      <c r="V539" s="97"/>
      <c r="W539" s="103" t="s">
        <v>4616</v>
      </c>
      <c r="X539" s="96" t="s">
        <v>2657</v>
      </c>
    </row>
    <row r="540" spans="1:24" s="96" customFormat="1" x14ac:dyDescent="0.25">
      <c r="A540" s="92">
        <v>802188043</v>
      </c>
      <c r="B540" s="93" t="s">
        <v>2249</v>
      </c>
      <c r="C540" s="94" t="s">
        <v>3871</v>
      </c>
      <c r="D540" s="95" t="s">
        <v>94</v>
      </c>
      <c r="E540" s="96" t="s">
        <v>96</v>
      </c>
      <c r="F540" s="97" t="s">
        <v>24</v>
      </c>
      <c r="G540" s="150" t="s">
        <v>527</v>
      </c>
      <c r="H540" s="96" t="s">
        <v>1584</v>
      </c>
      <c r="I540" s="150" t="s">
        <v>285</v>
      </c>
      <c r="J540" s="96" t="s">
        <v>50</v>
      </c>
      <c r="K540" s="98"/>
      <c r="L540" s="99" t="s">
        <v>3871</v>
      </c>
      <c r="M540" s="98"/>
      <c r="N540" s="99" t="s">
        <v>3871</v>
      </c>
      <c r="O540" s="97"/>
      <c r="P540" s="97"/>
      <c r="Q540" s="97"/>
      <c r="R540" s="97"/>
      <c r="S540" s="100"/>
      <c r="T540" s="102">
        <v>314</v>
      </c>
      <c r="U540" s="97">
        <f t="shared" si="8"/>
        <v>314</v>
      </c>
      <c r="V540" s="97"/>
      <c r="W540" s="96" t="s">
        <v>4615</v>
      </c>
      <c r="X540" s="96" t="s">
        <v>4585</v>
      </c>
    </row>
    <row r="541" spans="1:24" x14ac:dyDescent="0.25">
      <c r="A541" s="17">
        <v>802188046</v>
      </c>
      <c r="B541" s="43" t="s">
        <v>2249</v>
      </c>
      <c r="C541" s="28" t="s">
        <v>2249</v>
      </c>
      <c r="D541" s="6" t="s">
        <v>94</v>
      </c>
      <c r="E541" t="s">
        <v>94</v>
      </c>
      <c r="F541" s="41" t="s">
        <v>24</v>
      </c>
      <c r="H541" t="s">
        <v>94</v>
      </c>
      <c r="I541" s="59" t="s">
        <v>1762</v>
      </c>
      <c r="K541" s="24"/>
      <c r="L541" s="23"/>
      <c r="M541" s="24"/>
      <c r="N541" s="23"/>
      <c r="S541"/>
      <c r="T541"/>
      <c r="U541">
        <f t="shared" si="8"/>
        <v>0</v>
      </c>
      <c r="V541"/>
      <c r="X541" t="s">
        <v>2660</v>
      </c>
    </row>
    <row r="542" spans="1:24" x14ac:dyDescent="0.25">
      <c r="A542" s="17">
        <v>802188518</v>
      </c>
      <c r="B542" s="43" t="s">
        <v>2249</v>
      </c>
      <c r="C542" s="28" t="s">
        <v>2249</v>
      </c>
      <c r="D542" s="6" t="s">
        <v>94</v>
      </c>
      <c r="E542" t="s">
        <v>94</v>
      </c>
      <c r="F542" s="41" t="s">
        <v>24</v>
      </c>
      <c r="G542" s="34" t="s">
        <v>618</v>
      </c>
      <c r="H542" t="s">
        <v>94</v>
      </c>
      <c r="I542" s="59" t="s">
        <v>989</v>
      </c>
      <c r="J542" t="s">
        <v>61</v>
      </c>
      <c r="K542" s="24"/>
      <c r="L542" s="23"/>
      <c r="M542" s="24"/>
      <c r="N542" s="23"/>
      <c r="S542"/>
      <c r="T542"/>
      <c r="U542">
        <f t="shared" si="8"/>
        <v>0</v>
      </c>
      <c r="V542"/>
      <c r="X542" t="s">
        <v>2741</v>
      </c>
    </row>
    <row r="543" spans="1:24" x14ac:dyDescent="0.25">
      <c r="A543" s="17">
        <v>802188519</v>
      </c>
      <c r="B543" s="43" t="s">
        <v>2249</v>
      </c>
      <c r="C543" s="28" t="s">
        <v>2249</v>
      </c>
      <c r="D543" s="6" t="s">
        <v>94</v>
      </c>
      <c r="E543" t="s">
        <v>94</v>
      </c>
      <c r="F543" s="41" t="s">
        <v>24</v>
      </c>
      <c r="G543" s="34" t="s">
        <v>619</v>
      </c>
      <c r="H543" t="s">
        <v>94</v>
      </c>
      <c r="I543" s="59" t="s">
        <v>1145</v>
      </c>
      <c r="J543" t="s">
        <v>61</v>
      </c>
      <c r="K543" s="24"/>
      <c r="L543" s="23"/>
      <c r="M543" s="24"/>
      <c r="N543" s="23"/>
      <c r="S543"/>
      <c r="T543"/>
      <c r="U543">
        <f t="shared" si="8"/>
        <v>0</v>
      </c>
      <c r="V543"/>
      <c r="X543" t="s">
        <v>2742</v>
      </c>
    </row>
    <row r="544" spans="1:24" x14ac:dyDescent="0.25">
      <c r="A544" s="17">
        <v>802188520</v>
      </c>
      <c r="B544" s="43" t="s">
        <v>2249</v>
      </c>
      <c r="C544" s="28" t="s">
        <v>2249</v>
      </c>
      <c r="D544" s="6" t="s">
        <v>94</v>
      </c>
      <c r="E544" t="s">
        <v>94</v>
      </c>
      <c r="F544" s="41" t="s">
        <v>24</v>
      </c>
      <c r="G544" s="34" t="s">
        <v>620</v>
      </c>
      <c r="H544" t="s">
        <v>94</v>
      </c>
      <c r="I544" s="59" t="s">
        <v>974</v>
      </c>
      <c r="J544" t="s">
        <v>61</v>
      </c>
      <c r="K544" s="24"/>
      <c r="L544" s="23"/>
      <c r="M544" s="24"/>
      <c r="N544" s="23"/>
      <c r="S544"/>
      <c r="T544"/>
      <c r="U544">
        <f t="shared" si="8"/>
        <v>0</v>
      </c>
      <c r="V544"/>
      <c r="X544" t="s">
        <v>2743</v>
      </c>
    </row>
    <row r="545" spans="1:24" x14ac:dyDescent="0.25">
      <c r="A545" s="17">
        <v>802188521</v>
      </c>
      <c r="B545" s="43" t="s">
        <v>2249</v>
      </c>
      <c r="C545" s="28" t="s">
        <v>2249</v>
      </c>
      <c r="D545" s="6" t="s">
        <v>94</v>
      </c>
      <c r="E545" t="s">
        <v>94</v>
      </c>
      <c r="F545" s="41" t="s">
        <v>24</v>
      </c>
      <c r="G545" s="34" t="s">
        <v>620</v>
      </c>
      <c r="H545" t="s">
        <v>94</v>
      </c>
      <c r="I545" s="59" t="s">
        <v>974</v>
      </c>
      <c r="J545" t="s">
        <v>61</v>
      </c>
      <c r="K545" s="24"/>
      <c r="L545" s="23"/>
      <c r="M545" s="24"/>
      <c r="N545" s="23"/>
      <c r="S545"/>
      <c r="T545"/>
      <c r="U545">
        <f t="shared" si="8"/>
        <v>0</v>
      </c>
      <c r="V545"/>
      <c r="X545" t="s">
        <v>2744</v>
      </c>
    </row>
    <row r="546" spans="1:24" x14ac:dyDescent="0.25">
      <c r="A546" s="17">
        <v>802192834</v>
      </c>
      <c r="B546" s="43" t="s">
        <v>3871</v>
      </c>
      <c r="C546" s="28" t="s">
        <v>2249</v>
      </c>
      <c r="D546" s="6" t="s">
        <v>94</v>
      </c>
      <c r="E546" t="s">
        <v>94</v>
      </c>
      <c r="F546" s="41" t="s">
        <v>24</v>
      </c>
      <c r="G546" s="34" t="s">
        <v>1311</v>
      </c>
      <c r="H546" t="s">
        <v>94</v>
      </c>
      <c r="I546" s="59" t="s">
        <v>877</v>
      </c>
      <c r="J546" t="s">
        <v>61</v>
      </c>
      <c r="K546" s="24" t="s">
        <v>3872</v>
      </c>
      <c r="L546" s="23"/>
      <c r="M546" s="24" t="s">
        <v>3872</v>
      </c>
      <c r="N546" s="23"/>
      <c r="Q546" s="14" t="s">
        <v>3900</v>
      </c>
      <c r="S546" s="50">
        <v>4</v>
      </c>
      <c r="T546" s="50"/>
      <c r="U546" s="50">
        <f t="shared" si="8"/>
        <v>4</v>
      </c>
      <c r="V546" s="50"/>
      <c r="X546" t="s">
        <v>3456</v>
      </c>
    </row>
    <row r="547" spans="1:24" x14ac:dyDescent="0.25">
      <c r="A547" s="17"/>
      <c r="B547" s="58" t="s">
        <v>3871</v>
      </c>
      <c r="C547" s="58" t="s">
        <v>3871</v>
      </c>
      <c r="D547" s="67" t="s">
        <v>94</v>
      </c>
      <c r="E547" s="8" t="s">
        <v>96</v>
      </c>
      <c r="F547" s="68" t="s">
        <v>24</v>
      </c>
      <c r="G547" s="72"/>
      <c r="H547" s="8" t="s">
        <v>1584</v>
      </c>
      <c r="I547" s="72" t="s">
        <v>4526</v>
      </c>
      <c r="J547" s="8" t="s">
        <v>50</v>
      </c>
      <c r="K547" s="8" t="s">
        <v>3872</v>
      </c>
      <c r="L547" s="8" t="s">
        <v>3871</v>
      </c>
      <c r="M547" s="8" t="s">
        <v>3871</v>
      </c>
      <c r="N547" s="8" t="s">
        <v>3871</v>
      </c>
      <c r="O547" s="14" t="s">
        <v>4525</v>
      </c>
      <c r="Q547" s="14" t="s">
        <v>4596</v>
      </c>
      <c r="S547" s="69">
        <v>4</v>
      </c>
      <c r="T547" s="69"/>
      <c r="U547" s="69">
        <f t="shared" si="8"/>
        <v>4</v>
      </c>
      <c r="V547" s="69"/>
      <c r="W547" s="8" t="s">
        <v>4483</v>
      </c>
      <c r="X547" s="8" t="s">
        <v>4484</v>
      </c>
    </row>
    <row r="548" spans="1:24" x14ac:dyDescent="0.25">
      <c r="A548" s="17">
        <v>802202866</v>
      </c>
      <c r="B548" s="43" t="s">
        <v>2249</v>
      </c>
      <c r="C548" s="28" t="s">
        <v>3871</v>
      </c>
      <c r="D548" s="6" t="s">
        <v>94</v>
      </c>
      <c r="E548" t="s">
        <v>96</v>
      </c>
      <c r="F548" s="41" t="s">
        <v>24</v>
      </c>
      <c r="G548" s="34" t="s">
        <v>243</v>
      </c>
      <c r="H548" t="s">
        <v>1584</v>
      </c>
      <c r="I548" s="59" t="s">
        <v>2067</v>
      </c>
      <c r="J548" t="s">
        <v>50</v>
      </c>
      <c r="K548" s="24"/>
      <c r="L548" s="23" t="s">
        <v>3871</v>
      </c>
      <c r="M548" s="24"/>
      <c r="N548" s="23" t="s">
        <v>3871</v>
      </c>
      <c r="S548" s="53"/>
      <c r="T548" s="52">
        <v>4</v>
      </c>
      <c r="U548" s="41">
        <f t="shared" si="8"/>
        <v>4</v>
      </c>
      <c r="V548" s="41"/>
      <c r="W548" t="s">
        <v>4362</v>
      </c>
      <c r="X548" t="s">
        <v>3603</v>
      </c>
    </row>
    <row r="549" spans="1:24" x14ac:dyDescent="0.25">
      <c r="A549" s="17">
        <v>802211907</v>
      </c>
      <c r="B549" s="43" t="s">
        <v>3871</v>
      </c>
      <c r="C549" s="28" t="s">
        <v>2249</v>
      </c>
      <c r="D549" s="6" t="s">
        <v>94</v>
      </c>
      <c r="E549" t="s">
        <v>94</v>
      </c>
      <c r="F549" s="41" t="s">
        <v>24</v>
      </c>
      <c r="G549" s="34" t="s">
        <v>1483</v>
      </c>
      <c r="H549" t="s">
        <v>94</v>
      </c>
      <c r="I549" s="59" t="s">
        <v>1005</v>
      </c>
      <c r="J549" t="s">
        <v>61</v>
      </c>
      <c r="K549" s="24" t="s">
        <v>3872</v>
      </c>
      <c r="L549" s="23"/>
      <c r="M549" s="24" t="s">
        <v>3871</v>
      </c>
      <c r="N549" s="23"/>
      <c r="O549" s="14" t="s">
        <v>4487</v>
      </c>
      <c r="Q549" s="14" t="s">
        <v>4596</v>
      </c>
      <c r="S549" s="50">
        <v>4</v>
      </c>
      <c r="T549" s="50"/>
      <c r="U549" s="50">
        <f t="shared" si="8"/>
        <v>4</v>
      </c>
      <c r="V549" s="50"/>
      <c r="X549" t="s">
        <v>3672</v>
      </c>
    </row>
    <row r="550" spans="1:24" x14ac:dyDescent="0.25">
      <c r="A550" s="17">
        <v>802213662</v>
      </c>
      <c r="B550" s="43" t="s">
        <v>2249</v>
      </c>
      <c r="C550" s="28" t="s">
        <v>2249</v>
      </c>
      <c r="D550" s="6" t="s">
        <v>94</v>
      </c>
      <c r="E550" t="s">
        <v>96</v>
      </c>
      <c r="F550" s="41" t="s">
        <v>24</v>
      </c>
      <c r="H550" t="s">
        <v>1584</v>
      </c>
      <c r="I550" s="59" t="s">
        <v>2152</v>
      </c>
      <c r="K550" s="24"/>
      <c r="L550" s="23"/>
      <c r="M550" s="24"/>
      <c r="N550" s="23"/>
      <c r="S550"/>
      <c r="T550"/>
      <c r="U550">
        <f t="shared" si="8"/>
        <v>0</v>
      </c>
      <c r="V550"/>
      <c r="X550" t="s">
        <v>2345</v>
      </c>
    </row>
    <row r="551" spans="1:24" s="96" customFormat="1" x14ac:dyDescent="0.25">
      <c r="A551" s="92">
        <v>802220040</v>
      </c>
      <c r="B551" s="93" t="s">
        <v>2249</v>
      </c>
      <c r="C551" s="94" t="s">
        <v>3871</v>
      </c>
      <c r="D551" s="95" t="s">
        <v>94</v>
      </c>
      <c r="E551" s="96" t="s">
        <v>94</v>
      </c>
      <c r="F551" s="97" t="s">
        <v>24</v>
      </c>
      <c r="G551" s="150"/>
      <c r="H551" s="96" t="s">
        <v>94</v>
      </c>
      <c r="I551" s="152">
        <v>2472</v>
      </c>
      <c r="J551" s="96" t="s">
        <v>3900</v>
      </c>
      <c r="K551" s="98"/>
      <c r="L551" s="99" t="s">
        <v>3872</v>
      </c>
      <c r="M551" s="98"/>
      <c r="N551" s="99" t="s">
        <v>3871</v>
      </c>
      <c r="O551" s="97"/>
      <c r="P551" s="97" t="s">
        <v>4574</v>
      </c>
      <c r="Q551" s="97"/>
      <c r="R551" s="97" t="s">
        <v>4596</v>
      </c>
      <c r="S551" s="97">
        <v>66</v>
      </c>
      <c r="T551" s="97"/>
      <c r="U551" s="97">
        <f t="shared" si="8"/>
        <v>66</v>
      </c>
      <c r="V551" s="97"/>
      <c r="W551" s="96" t="s">
        <v>4622</v>
      </c>
      <c r="X551" s="96" t="s">
        <v>3815</v>
      </c>
    </row>
    <row r="552" spans="1:24" x14ac:dyDescent="0.25">
      <c r="A552" s="17"/>
      <c r="B552" s="43" t="s">
        <v>3871</v>
      </c>
      <c r="C552" s="28" t="s">
        <v>3871</v>
      </c>
      <c r="D552" s="6" t="s">
        <v>94</v>
      </c>
      <c r="E552" t="s">
        <v>94</v>
      </c>
      <c r="F552" s="41" t="s">
        <v>24</v>
      </c>
      <c r="G552" s="34">
        <v>279</v>
      </c>
      <c r="H552" t="s">
        <v>1584</v>
      </c>
      <c r="I552" s="59" t="s">
        <v>3942</v>
      </c>
      <c r="J552" t="s">
        <v>3898</v>
      </c>
      <c r="K552" s="24" t="s">
        <v>3872</v>
      </c>
      <c r="L552" s="23" t="s">
        <v>3871</v>
      </c>
      <c r="M552" s="24" t="s">
        <v>3871</v>
      </c>
      <c r="N552" s="23" t="s">
        <v>3871</v>
      </c>
      <c r="S552" s="50"/>
      <c r="T552" s="50">
        <v>10</v>
      </c>
      <c r="U552" s="50">
        <f t="shared" si="8"/>
        <v>10</v>
      </c>
      <c r="V552" s="50"/>
      <c r="W552" t="s">
        <v>4362</v>
      </c>
      <c r="X552" t="s">
        <v>3943</v>
      </c>
    </row>
    <row r="553" spans="1:24" x14ac:dyDescent="0.25">
      <c r="A553" s="17"/>
      <c r="B553" s="43" t="s">
        <v>3871</v>
      </c>
      <c r="C553" s="28" t="s">
        <v>3871</v>
      </c>
      <c r="D553" s="6" t="s">
        <v>94</v>
      </c>
      <c r="E553" t="s">
        <v>94</v>
      </c>
      <c r="F553" s="41" t="s">
        <v>24</v>
      </c>
      <c r="H553" t="s">
        <v>1584</v>
      </c>
      <c r="I553" s="59" t="s">
        <v>3944</v>
      </c>
      <c r="J553" t="s">
        <v>3898</v>
      </c>
      <c r="K553" s="24" t="s">
        <v>3872</v>
      </c>
      <c r="L553" s="23" t="s">
        <v>3871</v>
      </c>
      <c r="M553" s="24" t="s">
        <v>3872</v>
      </c>
      <c r="N553" s="23" t="s">
        <v>3871</v>
      </c>
      <c r="Q553" s="14" t="s">
        <v>3900</v>
      </c>
      <c r="S553" s="53">
        <v>0</v>
      </c>
      <c r="T553" s="53"/>
      <c r="U553" s="41">
        <f t="shared" si="8"/>
        <v>0</v>
      </c>
      <c r="V553" s="41"/>
      <c r="W553" t="s">
        <v>4362</v>
      </c>
      <c r="X553" t="s">
        <v>3945</v>
      </c>
    </row>
    <row r="554" spans="1:24" x14ac:dyDescent="0.25">
      <c r="A554" s="17"/>
      <c r="B554" s="43" t="s">
        <v>3871</v>
      </c>
      <c r="C554" s="28" t="s">
        <v>3871</v>
      </c>
      <c r="D554" s="6" t="s">
        <v>94</v>
      </c>
      <c r="E554" t="s">
        <v>94</v>
      </c>
      <c r="F554" s="41" t="s">
        <v>24</v>
      </c>
      <c r="H554" t="s">
        <v>1584</v>
      </c>
      <c r="I554" s="59" t="s">
        <v>3946</v>
      </c>
      <c r="J554" t="s">
        <v>3898</v>
      </c>
      <c r="K554" s="24" t="s">
        <v>3872</v>
      </c>
      <c r="L554" s="23" t="s">
        <v>3871</v>
      </c>
      <c r="M554" s="24" t="s">
        <v>3871</v>
      </c>
      <c r="N554" s="23" t="s">
        <v>3871</v>
      </c>
      <c r="S554" s="53">
        <v>0</v>
      </c>
      <c r="T554" s="53"/>
      <c r="U554" s="41">
        <f t="shared" si="8"/>
        <v>0</v>
      </c>
      <c r="V554" s="41"/>
      <c r="W554" t="s">
        <v>4362</v>
      </c>
      <c r="X554" t="s">
        <v>3945</v>
      </c>
    </row>
    <row r="555" spans="1:24" x14ac:dyDescent="0.25">
      <c r="A555" s="17"/>
      <c r="B555" s="43" t="s">
        <v>3871</v>
      </c>
      <c r="C555" s="28" t="s">
        <v>3871</v>
      </c>
      <c r="D555" s="6" t="s">
        <v>94</v>
      </c>
      <c r="E555" t="s">
        <v>94</v>
      </c>
      <c r="F555" s="41" t="s">
        <v>24</v>
      </c>
      <c r="G555" s="34">
        <v>1372</v>
      </c>
      <c r="H555" t="s">
        <v>94</v>
      </c>
      <c r="I555" s="59">
        <v>2050</v>
      </c>
      <c r="J555" t="s">
        <v>3898</v>
      </c>
      <c r="K555" s="24" t="s">
        <v>3872</v>
      </c>
      <c r="L555" s="37" t="s">
        <v>3872</v>
      </c>
      <c r="M555" s="24" t="s">
        <v>3871</v>
      </c>
      <c r="N555" s="23" t="s">
        <v>3871</v>
      </c>
      <c r="S555" s="50">
        <v>0</v>
      </c>
      <c r="T555" s="50"/>
      <c r="U555" s="50">
        <f t="shared" si="8"/>
        <v>0</v>
      </c>
      <c r="V555" s="50"/>
      <c r="W555" t="s">
        <v>4361</v>
      </c>
      <c r="X555" t="s">
        <v>2626</v>
      </c>
    </row>
    <row r="556" spans="1:24" x14ac:dyDescent="0.25">
      <c r="A556" s="17"/>
      <c r="B556" s="43" t="s">
        <v>3871</v>
      </c>
      <c r="C556" s="28" t="s">
        <v>3871</v>
      </c>
      <c r="D556" s="6" t="s">
        <v>94</v>
      </c>
      <c r="E556" t="s">
        <v>94</v>
      </c>
      <c r="F556" s="41" t="s">
        <v>24</v>
      </c>
      <c r="G556" s="34">
        <v>1386</v>
      </c>
      <c r="H556" t="s">
        <v>94</v>
      </c>
      <c r="I556" s="59">
        <v>2064</v>
      </c>
      <c r="J556" t="s">
        <v>3898</v>
      </c>
      <c r="K556" s="24" t="s">
        <v>3872</v>
      </c>
      <c r="L556" s="37" t="s">
        <v>3872</v>
      </c>
      <c r="M556" s="24" t="s">
        <v>3871</v>
      </c>
      <c r="N556" s="23" t="s">
        <v>3871</v>
      </c>
      <c r="S556" s="50">
        <v>0</v>
      </c>
      <c r="T556" s="50"/>
      <c r="U556" s="50">
        <f t="shared" si="8"/>
        <v>0</v>
      </c>
      <c r="V556" s="50"/>
      <c r="W556" t="s">
        <v>4361</v>
      </c>
      <c r="X556" t="s">
        <v>2626</v>
      </c>
    </row>
    <row r="557" spans="1:24" x14ac:dyDescent="0.25">
      <c r="A557" s="17"/>
      <c r="B557" s="43" t="s">
        <v>3871</v>
      </c>
      <c r="C557" s="28" t="s">
        <v>3871</v>
      </c>
      <c r="D557" s="6" t="s">
        <v>94</v>
      </c>
      <c r="E557" t="s">
        <v>94</v>
      </c>
      <c r="F557" s="41" t="s">
        <v>24</v>
      </c>
      <c r="G557" s="34">
        <v>738</v>
      </c>
      <c r="H557" t="s">
        <v>94</v>
      </c>
      <c r="I557" s="59">
        <v>1025</v>
      </c>
      <c r="J557" t="s">
        <v>3898</v>
      </c>
      <c r="K557" s="24" t="s">
        <v>3871</v>
      </c>
      <c r="L557" s="37" t="s">
        <v>3872</v>
      </c>
      <c r="M557" s="24" t="s">
        <v>3871</v>
      </c>
      <c r="N557" s="23" t="s">
        <v>3871</v>
      </c>
      <c r="S557" s="53">
        <v>4</v>
      </c>
      <c r="T557" s="41"/>
      <c r="U557" s="41">
        <f t="shared" si="8"/>
        <v>4</v>
      </c>
      <c r="V557" s="41"/>
      <c r="X557" s="10" t="s">
        <v>3947</v>
      </c>
    </row>
    <row r="558" spans="1:24" x14ac:dyDescent="0.25">
      <c r="A558" s="17"/>
      <c r="B558" s="43" t="s">
        <v>3871</v>
      </c>
      <c r="C558" s="28" t="s">
        <v>3871</v>
      </c>
      <c r="D558" s="6" t="s">
        <v>94</v>
      </c>
      <c r="E558" t="s">
        <v>94</v>
      </c>
      <c r="F558" s="41" t="s">
        <v>24</v>
      </c>
      <c r="G558" s="34">
        <v>739</v>
      </c>
      <c r="H558" t="s">
        <v>94</v>
      </c>
      <c r="I558" s="59">
        <v>1024</v>
      </c>
      <c r="J558" t="s">
        <v>3898</v>
      </c>
      <c r="K558" s="24" t="s">
        <v>3871</v>
      </c>
      <c r="L558" s="37" t="s">
        <v>3872</v>
      </c>
      <c r="M558" s="24" t="s">
        <v>3871</v>
      </c>
      <c r="N558" s="23" t="s">
        <v>3871</v>
      </c>
      <c r="S558" s="53">
        <v>2</v>
      </c>
      <c r="T558" s="41"/>
      <c r="U558" s="41">
        <f t="shared" si="8"/>
        <v>2</v>
      </c>
      <c r="V558" s="41"/>
      <c r="X558" s="10" t="s">
        <v>3948</v>
      </c>
    </row>
    <row r="559" spans="1:24" s="96" customFormat="1" x14ac:dyDescent="0.25">
      <c r="A559" s="92">
        <v>802222101</v>
      </c>
      <c r="B559" s="93" t="s">
        <v>2249</v>
      </c>
      <c r="C559" s="94" t="s">
        <v>3871</v>
      </c>
      <c r="D559" s="95" t="s">
        <v>94</v>
      </c>
      <c r="E559" s="96" t="s">
        <v>94</v>
      </c>
      <c r="F559" s="97" t="s">
        <v>24</v>
      </c>
      <c r="G559" s="150"/>
      <c r="H559" s="96" t="s">
        <v>94</v>
      </c>
      <c r="I559" s="152">
        <v>2473</v>
      </c>
      <c r="J559" s="96" t="s">
        <v>3900</v>
      </c>
      <c r="K559" s="98"/>
      <c r="L559" s="99" t="s">
        <v>3872</v>
      </c>
      <c r="M559" s="98"/>
      <c r="N559" s="99" t="s">
        <v>3871</v>
      </c>
      <c r="O559" s="97"/>
      <c r="P559" s="97" t="s">
        <v>4575</v>
      </c>
      <c r="Q559" s="97"/>
      <c r="R559" s="97" t="s">
        <v>4596</v>
      </c>
      <c r="S559" s="97">
        <v>66</v>
      </c>
      <c r="T559" s="97"/>
      <c r="U559" s="97">
        <f t="shared" ref="U559:U622" si="9">S559+T559</f>
        <v>66</v>
      </c>
      <c r="V559" s="97"/>
      <c r="W559" s="96" t="s">
        <v>4622</v>
      </c>
      <c r="X559" s="96" t="s">
        <v>3815</v>
      </c>
    </row>
    <row r="560" spans="1:24" x14ac:dyDescent="0.25">
      <c r="A560" s="17">
        <v>802187418</v>
      </c>
      <c r="B560" s="43" t="s">
        <v>3871</v>
      </c>
      <c r="C560" s="28" t="s">
        <v>2249</v>
      </c>
      <c r="D560" s="6" t="s">
        <v>94</v>
      </c>
      <c r="E560" t="s">
        <v>94</v>
      </c>
      <c r="F560" s="41" t="s">
        <v>25</v>
      </c>
      <c r="G560" s="34" t="s">
        <v>271</v>
      </c>
      <c r="H560" t="s">
        <v>94</v>
      </c>
      <c r="I560" s="59" t="s">
        <v>1634</v>
      </c>
      <c r="J560" t="s">
        <v>61</v>
      </c>
      <c r="K560" s="24" t="s">
        <v>3872</v>
      </c>
      <c r="L560" s="23"/>
      <c r="M560" s="24" t="s">
        <v>3872</v>
      </c>
      <c r="N560" s="23"/>
      <c r="Q560" s="14" t="s">
        <v>3900</v>
      </c>
      <c r="S560" s="50">
        <v>4</v>
      </c>
      <c r="T560" s="50"/>
      <c r="U560" s="50">
        <f t="shared" si="9"/>
        <v>4</v>
      </c>
      <c r="V560" s="50"/>
      <c r="X560" t="s">
        <v>2400</v>
      </c>
    </row>
    <row r="561" spans="1:24" x14ac:dyDescent="0.25">
      <c r="A561" s="17">
        <v>802188020</v>
      </c>
      <c r="B561" s="43" t="s">
        <v>2249</v>
      </c>
      <c r="C561" s="28" t="s">
        <v>2249</v>
      </c>
      <c r="D561" s="6" t="s">
        <v>94</v>
      </c>
      <c r="E561" t="s">
        <v>94</v>
      </c>
      <c r="F561" s="41" t="s">
        <v>25</v>
      </c>
      <c r="H561" t="s">
        <v>94</v>
      </c>
      <c r="I561" s="59" t="s">
        <v>1532</v>
      </c>
      <c r="J561" t="s">
        <v>61</v>
      </c>
      <c r="K561" s="24"/>
      <c r="L561" s="23"/>
      <c r="M561" s="24"/>
      <c r="N561" s="23"/>
      <c r="S561"/>
      <c r="T561"/>
      <c r="U561">
        <f t="shared" si="9"/>
        <v>0</v>
      </c>
      <c r="V561"/>
      <c r="X561" t="s">
        <v>2646</v>
      </c>
    </row>
    <row r="562" spans="1:24" x14ac:dyDescent="0.25">
      <c r="A562" s="17">
        <v>802188021</v>
      </c>
      <c r="B562" s="43" t="s">
        <v>2249</v>
      </c>
      <c r="C562" s="28" t="s">
        <v>2249</v>
      </c>
      <c r="D562" s="6" t="s">
        <v>94</v>
      </c>
      <c r="E562" t="s">
        <v>94</v>
      </c>
      <c r="F562" s="41" t="s">
        <v>25</v>
      </c>
      <c r="G562" s="34" t="s">
        <v>513</v>
      </c>
      <c r="H562" t="s">
        <v>94</v>
      </c>
      <c r="I562" s="59" t="s">
        <v>507</v>
      </c>
      <c r="J562" t="s">
        <v>61</v>
      </c>
      <c r="K562" s="24"/>
      <c r="L562" s="23"/>
      <c r="M562" s="24"/>
      <c r="N562" s="23"/>
      <c r="S562"/>
      <c r="T562"/>
      <c r="U562">
        <f t="shared" si="9"/>
        <v>0</v>
      </c>
      <c r="V562"/>
      <c r="X562" t="s">
        <v>2647</v>
      </c>
    </row>
    <row r="563" spans="1:24" x14ac:dyDescent="0.25">
      <c r="A563" s="17">
        <v>802188022</v>
      </c>
      <c r="B563" s="43" t="s">
        <v>2249</v>
      </c>
      <c r="C563" s="28" t="s">
        <v>2249</v>
      </c>
      <c r="D563" s="6" t="s">
        <v>94</v>
      </c>
      <c r="E563" t="s">
        <v>94</v>
      </c>
      <c r="F563" s="41" t="s">
        <v>25</v>
      </c>
      <c r="G563" s="34" t="s">
        <v>514</v>
      </c>
      <c r="H563" t="s">
        <v>94</v>
      </c>
      <c r="I563" s="59" t="s">
        <v>1750</v>
      </c>
      <c r="J563" t="s">
        <v>61</v>
      </c>
      <c r="K563" s="24"/>
      <c r="L563" s="23"/>
      <c r="M563" s="24"/>
      <c r="N563" s="23"/>
      <c r="S563"/>
      <c r="T563"/>
      <c r="U563">
        <f t="shared" si="9"/>
        <v>0</v>
      </c>
      <c r="V563"/>
      <c r="X563" t="s">
        <v>2648</v>
      </c>
    </row>
    <row r="564" spans="1:24" s="96" customFormat="1" x14ac:dyDescent="0.25">
      <c r="A564" s="92">
        <v>802188023</v>
      </c>
      <c r="B564" s="93" t="s">
        <v>2249</v>
      </c>
      <c r="C564" s="94" t="s">
        <v>2249</v>
      </c>
      <c r="D564" s="95" t="s">
        <v>94</v>
      </c>
      <c r="E564" s="96" t="s">
        <v>94</v>
      </c>
      <c r="F564" s="97" t="s">
        <v>25</v>
      </c>
      <c r="G564" s="150" t="s">
        <v>515</v>
      </c>
      <c r="H564" s="96" t="s">
        <v>94</v>
      </c>
      <c r="I564" s="150" t="s">
        <v>1751</v>
      </c>
      <c r="J564" s="96" t="s">
        <v>61</v>
      </c>
      <c r="K564" s="98"/>
      <c r="L564" s="99"/>
      <c r="M564" s="98"/>
      <c r="N564" s="99"/>
      <c r="O564" s="97"/>
      <c r="P564" s="97"/>
      <c r="Q564" s="97"/>
      <c r="R564" s="97"/>
      <c r="U564" s="96">
        <f t="shared" si="9"/>
        <v>0</v>
      </c>
      <c r="W564" s="96" t="s">
        <v>4623</v>
      </c>
      <c r="X564" s="96" t="s">
        <v>2649</v>
      </c>
    </row>
    <row r="565" spans="1:24" x14ac:dyDescent="0.25">
      <c r="A565" s="17">
        <v>802188024</v>
      </c>
      <c r="B565" s="43" t="s">
        <v>2249</v>
      </c>
      <c r="C565" s="28" t="s">
        <v>2249</v>
      </c>
      <c r="D565" s="6" t="s">
        <v>94</v>
      </c>
      <c r="E565" t="s">
        <v>94</v>
      </c>
      <c r="F565" s="41" t="s">
        <v>25</v>
      </c>
      <c r="G565" s="34" t="s">
        <v>513</v>
      </c>
      <c r="H565" t="s">
        <v>94</v>
      </c>
      <c r="I565" s="59" t="s">
        <v>507</v>
      </c>
      <c r="J565" t="s">
        <v>61</v>
      </c>
      <c r="K565" s="24"/>
      <c r="L565" s="23"/>
      <c r="M565" s="24"/>
      <c r="N565" s="23"/>
      <c r="S565"/>
      <c r="T565"/>
      <c r="U565">
        <f t="shared" si="9"/>
        <v>0</v>
      </c>
      <c r="V565"/>
      <c r="X565" t="s">
        <v>2650</v>
      </c>
    </row>
    <row r="566" spans="1:24" x14ac:dyDescent="0.25">
      <c r="A566" s="17">
        <v>802188026</v>
      </c>
      <c r="B566" s="43" t="s">
        <v>2249</v>
      </c>
      <c r="C566" s="28" t="s">
        <v>2249</v>
      </c>
      <c r="D566" s="6" t="s">
        <v>94</v>
      </c>
      <c r="E566" t="s">
        <v>94</v>
      </c>
      <c r="F566" s="41" t="s">
        <v>25</v>
      </c>
      <c r="G566" s="34" t="s">
        <v>517</v>
      </c>
      <c r="H566" t="s">
        <v>94</v>
      </c>
      <c r="I566" s="59" t="s">
        <v>1753</v>
      </c>
      <c r="J566" t="s">
        <v>61</v>
      </c>
      <c r="K566" s="24"/>
      <c r="L566" s="23"/>
      <c r="M566" s="24"/>
      <c r="N566" s="23"/>
      <c r="S566"/>
      <c r="T566"/>
      <c r="U566">
        <f t="shared" si="9"/>
        <v>0</v>
      </c>
      <c r="V566"/>
      <c r="X566" t="s">
        <v>2389</v>
      </c>
    </row>
    <row r="567" spans="1:24" x14ac:dyDescent="0.25">
      <c r="A567" s="17">
        <v>802188513</v>
      </c>
      <c r="B567" s="43" t="s">
        <v>2249</v>
      </c>
      <c r="C567" s="28" t="s">
        <v>2249</v>
      </c>
      <c r="D567" s="6" t="s">
        <v>94</v>
      </c>
      <c r="E567" t="s">
        <v>94</v>
      </c>
      <c r="F567" s="41" t="s">
        <v>25</v>
      </c>
      <c r="G567" s="34" t="s">
        <v>615</v>
      </c>
      <c r="H567" t="s">
        <v>94</v>
      </c>
      <c r="I567" s="59" t="s">
        <v>228</v>
      </c>
      <c r="J567" t="s">
        <v>61</v>
      </c>
      <c r="K567" s="24"/>
      <c r="L567" s="23"/>
      <c r="M567" s="24"/>
      <c r="N567" s="23"/>
      <c r="S567"/>
      <c r="T567"/>
      <c r="U567">
        <f t="shared" si="9"/>
        <v>0</v>
      </c>
      <c r="V567"/>
      <c r="X567" t="s">
        <v>2737</v>
      </c>
    </row>
    <row r="568" spans="1:24" x14ac:dyDescent="0.25">
      <c r="A568" s="17">
        <v>802189343</v>
      </c>
      <c r="B568" s="43" t="s">
        <v>2249</v>
      </c>
      <c r="C568" s="28" t="s">
        <v>2249</v>
      </c>
      <c r="D568" s="6" t="s">
        <v>94</v>
      </c>
      <c r="E568" t="s">
        <v>94</v>
      </c>
      <c r="F568" s="41" t="s">
        <v>25</v>
      </c>
      <c r="G568" s="34" t="s">
        <v>817</v>
      </c>
      <c r="H568" t="s">
        <v>94</v>
      </c>
      <c r="I568" s="59" t="s">
        <v>366</v>
      </c>
      <c r="J568" t="s">
        <v>61</v>
      </c>
      <c r="K568" s="24"/>
      <c r="L568" s="23"/>
      <c r="M568" s="24"/>
      <c r="N568" s="23"/>
      <c r="S568"/>
      <c r="T568"/>
      <c r="U568">
        <f t="shared" si="9"/>
        <v>0</v>
      </c>
      <c r="V568"/>
      <c r="X568" t="s">
        <v>2936</v>
      </c>
    </row>
    <row r="569" spans="1:24" x14ac:dyDescent="0.25">
      <c r="A569" s="17">
        <v>802189344</v>
      </c>
      <c r="B569" s="43" t="s">
        <v>2249</v>
      </c>
      <c r="C569" s="28" t="s">
        <v>2249</v>
      </c>
      <c r="D569" s="6" t="s">
        <v>94</v>
      </c>
      <c r="E569" t="s">
        <v>94</v>
      </c>
      <c r="F569" s="41" t="s">
        <v>25</v>
      </c>
      <c r="G569" s="34" t="s">
        <v>818</v>
      </c>
      <c r="H569" t="s">
        <v>94</v>
      </c>
      <c r="I569" s="59" t="s">
        <v>1173</v>
      </c>
      <c r="J569" t="s">
        <v>61</v>
      </c>
      <c r="K569" s="24"/>
      <c r="L569" s="23"/>
      <c r="M569" s="24"/>
      <c r="N569" s="23"/>
      <c r="S569"/>
      <c r="T569"/>
      <c r="U569">
        <f t="shared" si="9"/>
        <v>0</v>
      </c>
      <c r="V569"/>
      <c r="X569" t="s">
        <v>2937</v>
      </c>
    </row>
    <row r="570" spans="1:24" x14ac:dyDescent="0.25">
      <c r="A570" s="17">
        <v>802189345</v>
      </c>
      <c r="B570" s="43" t="s">
        <v>2249</v>
      </c>
      <c r="C570" s="28" t="s">
        <v>2249</v>
      </c>
      <c r="D570" s="6" t="s">
        <v>94</v>
      </c>
      <c r="E570" t="s">
        <v>94</v>
      </c>
      <c r="F570" s="41" t="s">
        <v>25</v>
      </c>
      <c r="G570" s="34" t="s">
        <v>819</v>
      </c>
      <c r="H570" t="s">
        <v>94</v>
      </c>
      <c r="I570" s="59" t="s">
        <v>819</v>
      </c>
      <c r="J570" t="s">
        <v>61</v>
      </c>
      <c r="K570" s="24"/>
      <c r="L570" s="23"/>
      <c r="M570" s="24"/>
      <c r="N570" s="23"/>
      <c r="S570"/>
      <c r="T570"/>
      <c r="U570">
        <f t="shared" si="9"/>
        <v>0</v>
      </c>
      <c r="V570"/>
      <c r="X570" t="s">
        <v>2938</v>
      </c>
    </row>
    <row r="571" spans="1:24" x14ac:dyDescent="0.25">
      <c r="A571" s="17">
        <v>802189346</v>
      </c>
      <c r="B571" s="43" t="s">
        <v>2249</v>
      </c>
      <c r="C571" s="28" t="s">
        <v>2249</v>
      </c>
      <c r="D571" s="6" t="s">
        <v>94</v>
      </c>
      <c r="E571" t="s">
        <v>94</v>
      </c>
      <c r="F571" s="41" t="s">
        <v>25</v>
      </c>
      <c r="G571" s="34" t="s">
        <v>820</v>
      </c>
      <c r="H571" t="s">
        <v>94</v>
      </c>
      <c r="I571" s="59" t="s">
        <v>1197</v>
      </c>
      <c r="J571" t="s">
        <v>61</v>
      </c>
      <c r="K571" s="24"/>
      <c r="L571" s="23"/>
      <c r="M571" s="24"/>
      <c r="N571" s="23"/>
      <c r="S571"/>
      <c r="T571"/>
      <c r="U571">
        <f t="shared" si="9"/>
        <v>0</v>
      </c>
      <c r="V571"/>
      <c r="X571" t="s">
        <v>2650</v>
      </c>
    </row>
    <row r="572" spans="1:24" x14ac:dyDescent="0.25">
      <c r="A572" s="17">
        <v>802189347</v>
      </c>
      <c r="B572" s="43" t="s">
        <v>2249</v>
      </c>
      <c r="C572" s="28" t="s">
        <v>2249</v>
      </c>
      <c r="D572" s="6" t="s">
        <v>94</v>
      </c>
      <c r="E572" t="s">
        <v>94</v>
      </c>
      <c r="F572" s="41" t="s">
        <v>25</v>
      </c>
      <c r="G572" s="34" t="s">
        <v>821</v>
      </c>
      <c r="H572" t="s">
        <v>94</v>
      </c>
      <c r="I572" s="59" t="s">
        <v>1151</v>
      </c>
      <c r="J572" t="s">
        <v>61</v>
      </c>
      <c r="K572" s="24"/>
      <c r="L572" s="23"/>
      <c r="M572" s="24"/>
      <c r="N572" s="23"/>
      <c r="S572"/>
      <c r="T572"/>
      <c r="U572">
        <f t="shared" si="9"/>
        <v>0</v>
      </c>
      <c r="V572"/>
      <c r="X572" t="s">
        <v>2939</v>
      </c>
    </row>
    <row r="573" spans="1:24" x14ac:dyDescent="0.25">
      <c r="A573" s="17">
        <v>802189348</v>
      </c>
      <c r="B573" s="43" t="s">
        <v>2249</v>
      </c>
      <c r="C573" s="28" t="s">
        <v>2249</v>
      </c>
      <c r="D573" s="6" t="s">
        <v>94</v>
      </c>
      <c r="E573" t="s">
        <v>94</v>
      </c>
      <c r="F573" s="41" t="s">
        <v>25</v>
      </c>
      <c r="G573" s="34" t="s">
        <v>822</v>
      </c>
      <c r="H573" t="s">
        <v>94</v>
      </c>
      <c r="I573" s="59" t="s">
        <v>1152</v>
      </c>
      <c r="J573" t="s">
        <v>61</v>
      </c>
      <c r="K573" s="24"/>
      <c r="L573" s="23"/>
      <c r="M573" s="24"/>
      <c r="N573" s="23"/>
      <c r="S573"/>
      <c r="T573"/>
      <c r="U573">
        <f t="shared" si="9"/>
        <v>0</v>
      </c>
      <c r="V573"/>
      <c r="X573" t="s">
        <v>2940</v>
      </c>
    </row>
    <row r="574" spans="1:24" x14ac:dyDescent="0.25">
      <c r="A574" s="17">
        <v>802189349</v>
      </c>
      <c r="B574" s="43" t="s">
        <v>2249</v>
      </c>
      <c r="C574" s="28" t="s">
        <v>2249</v>
      </c>
      <c r="D574" s="6" t="s">
        <v>94</v>
      </c>
      <c r="E574" t="s">
        <v>94</v>
      </c>
      <c r="F574" s="41" t="s">
        <v>25</v>
      </c>
      <c r="G574" s="34" t="s">
        <v>823</v>
      </c>
      <c r="H574" t="s">
        <v>94</v>
      </c>
      <c r="I574" s="59" t="s">
        <v>789</v>
      </c>
      <c r="J574" t="s">
        <v>61</v>
      </c>
      <c r="K574" s="24"/>
      <c r="L574" s="23"/>
      <c r="M574" s="24"/>
      <c r="N574" s="23"/>
      <c r="S574"/>
      <c r="T574"/>
      <c r="U574">
        <f t="shared" si="9"/>
        <v>0</v>
      </c>
      <c r="V574"/>
      <c r="X574" t="s">
        <v>2737</v>
      </c>
    </row>
    <row r="575" spans="1:24" x14ac:dyDescent="0.25">
      <c r="A575" s="17">
        <v>802189350</v>
      </c>
      <c r="B575" s="43" t="s">
        <v>2249</v>
      </c>
      <c r="C575" s="28" t="s">
        <v>2249</v>
      </c>
      <c r="D575" s="6" t="s">
        <v>94</v>
      </c>
      <c r="E575" t="s">
        <v>94</v>
      </c>
      <c r="F575" s="41" t="s">
        <v>25</v>
      </c>
      <c r="G575" s="34" t="s">
        <v>824</v>
      </c>
      <c r="H575" t="s">
        <v>94</v>
      </c>
      <c r="I575" s="59" t="s">
        <v>788</v>
      </c>
      <c r="J575" t="s">
        <v>61</v>
      </c>
      <c r="K575" s="24"/>
      <c r="L575" s="23"/>
      <c r="M575" s="24"/>
      <c r="N575" s="23"/>
      <c r="S575"/>
      <c r="T575"/>
      <c r="U575">
        <f t="shared" si="9"/>
        <v>0</v>
      </c>
      <c r="V575"/>
      <c r="X575" t="s">
        <v>2941</v>
      </c>
    </row>
    <row r="576" spans="1:24" x14ac:dyDescent="0.25">
      <c r="A576" s="17">
        <v>802189351</v>
      </c>
      <c r="B576" s="43" t="s">
        <v>2249</v>
      </c>
      <c r="C576" s="28" t="s">
        <v>2249</v>
      </c>
      <c r="D576" s="6" t="s">
        <v>94</v>
      </c>
      <c r="E576" t="s">
        <v>94</v>
      </c>
      <c r="F576" s="41" t="s">
        <v>25</v>
      </c>
      <c r="G576" s="34" t="s">
        <v>825</v>
      </c>
      <c r="H576" t="s">
        <v>94</v>
      </c>
      <c r="I576" s="59" t="s">
        <v>1278</v>
      </c>
      <c r="J576" t="s">
        <v>61</v>
      </c>
      <c r="K576" s="24"/>
      <c r="L576" s="23"/>
      <c r="M576" s="24"/>
      <c r="N576" s="23"/>
      <c r="S576"/>
      <c r="T576"/>
      <c r="U576">
        <f t="shared" si="9"/>
        <v>0</v>
      </c>
      <c r="V576"/>
      <c r="X576" t="s">
        <v>2737</v>
      </c>
    </row>
    <row r="577" spans="1:24" x14ac:dyDescent="0.25">
      <c r="A577" s="17">
        <v>802189352</v>
      </c>
      <c r="B577" s="43" t="s">
        <v>2249</v>
      </c>
      <c r="C577" s="28" t="s">
        <v>2249</v>
      </c>
      <c r="D577" s="6" t="s">
        <v>94</v>
      </c>
      <c r="E577" t="s">
        <v>94</v>
      </c>
      <c r="F577" s="41" t="s">
        <v>25</v>
      </c>
      <c r="G577" s="34" t="s">
        <v>826</v>
      </c>
      <c r="H577" t="s">
        <v>94</v>
      </c>
      <c r="I577" s="59" t="s">
        <v>1844</v>
      </c>
      <c r="J577" t="s">
        <v>61</v>
      </c>
      <c r="K577" s="24"/>
      <c r="L577" s="23"/>
      <c r="M577" s="24"/>
      <c r="N577" s="23"/>
      <c r="S577"/>
      <c r="T577"/>
      <c r="U577">
        <f t="shared" si="9"/>
        <v>0</v>
      </c>
      <c r="V577"/>
      <c r="X577" t="s">
        <v>2696</v>
      </c>
    </row>
    <row r="578" spans="1:24" x14ac:dyDescent="0.25">
      <c r="A578" s="17">
        <v>802189353</v>
      </c>
      <c r="B578" s="43" t="s">
        <v>2249</v>
      </c>
      <c r="C578" s="28" t="s">
        <v>2249</v>
      </c>
      <c r="D578" s="6" t="s">
        <v>94</v>
      </c>
      <c r="E578" t="s">
        <v>94</v>
      </c>
      <c r="F578" s="41" t="s">
        <v>25</v>
      </c>
      <c r="G578" s="34" t="s">
        <v>827</v>
      </c>
      <c r="H578" t="s">
        <v>94</v>
      </c>
      <c r="I578" s="59" t="s">
        <v>1245</v>
      </c>
      <c r="J578" t="s">
        <v>61</v>
      </c>
      <c r="K578" s="24"/>
      <c r="L578" s="23"/>
      <c r="M578" s="24"/>
      <c r="N578" s="23"/>
      <c r="S578"/>
      <c r="T578"/>
      <c r="U578">
        <f t="shared" si="9"/>
        <v>0</v>
      </c>
      <c r="V578"/>
      <c r="X578" t="s">
        <v>2942</v>
      </c>
    </row>
    <row r="579" spans="1:24" x14ac:dyDescent="0.25">
      <c r="A579" s="17">
        <v>802189354</v>
      </c>
      <c r="B579" s="43" t="s">
        <v>2249</v>
      </c>
      <c r="C579" s="28" t="s">
        <v>2249</v>
      </c>
      <c r="D579" s="6" t="s">
        <v>94</v>
      </c>
      <c r="E579" t="s">
        <v>94</v>
      </c>
      <c r="F579" s="41" t="s">
        <v>25</v>
      </c>
      <c r="G579" s="34" t="s">
        <v>828</v>
      </c>
      <c r="H579" t="s">
        <v>94</v>
      </c>
      <c r="I579" s="59" t="s">
        <v>887</v>
      </c>
      <c r="J579" t="s">
        <v>61</v>
      </c>
      <c r="K579" s="24"/>
      <c r="L579" s="23"/>
      <c r="M579" s="24"/>
      <c r="N579" s="23"/>
      <c r="S579"/>
      <c r="T579"/>
      <c r="U579">
        <f t="shared" si="9"/>
        <v>0</v>
      </c>
      <c r="V579"/>
      <c r="X579" t="s">
        <v>2943</v>
      </c>
    </row>
    <row r="580" spans="1:24" x14ac:dyDescent="0.25">
      <c r="A580" s="17">
        <v>802189355</v>
      </c>
      <c r="B580" s="43" t="s">
        <v>2249</v>
      </c>
      <c r="C580" s="28" t="s">
        <v>2249</v>
      </c>
      <c r="D580" s="6" t="s">
        <v>94</v>
      </c>
      <c r="E580" t="s">
        <v>94</v>
      </c>
      <c r="F580" s="41" t="s">
        <v>25</v>
      </c>
      <c r="G580" s="34" t="s">
        <v>829</v>
      </c>
      <c r="H580" t="s">
        <v>94</v>
      </c>
      <c r="I580" s="59" t="s">
        <v>889</v>
      </c>
      <c r="J580" t="s">
        <v>61</v>
      </c>
      <c r="K580" s="24"/>
      <c r="L580" s="23"/>
      <c r="M580" s="24"/>
      <c r="N580" s="23"/>
      <c r="S580"/>
      <c r="T580"/>
      <c r="U580">
        <f t="shared" si="9"/>
        <v>0</v>
      </c>
      <c r="V580"/>
      <c r="X580" t="s">
        <v>2944</v>
      </c>
    </row>
    <row r="581" spans="1:24" x14ac:dyDescent="0.25">
      <c r="A581" s="17">
        <v>802189356</v>
      </c>
      <c r="B581" s="43" t="s">
        <v>2249</v>
      </c>
      <c r="C581" s="28" t="s">
        <v>2249</v>
      </c>
      <c r="D581" s="6" t="s">
        <v>94</v>
      </c>
      <c r="E581" t="s">
        <v>94</v>
      </c>
      <c r="F581" s="41" t="s">
        <v>25</v>
      </c>
      <c r="G581" s="34" t="s">
        <v>830</v>
      </c>
      <c r="H581" t="s">
        <v>94</v>
      </c>
      <c r="I581" s="59" t="s">
        <v>284</v>
      </c>
      <c r="J581" t="s">
        <v>61</v>
      </c>
      <c r="K581" s="24"/>
      <c r="L581" s="23"/>
      <c r="M581" s="24"/>
      <c r="N581" s="23"/>
      <c r="S581"/>
      <c r="T581"/>
      <c r="U581">
        <f t="shared" si="9"/>
        <v>0</v>
      </c>
      <c r="V581"/>
      <c r="X581" t="s">
        <v>2945</v>
      </c>
    </row>
    <row r="582" spans="1:24" x14ac:dyDescent="0.25">
      <c r="A582" s="17">
        <v>802189357</v>
      </c>
      <c r="B582" s="43" t="s">
        <v>2249</v>
      </c>
      <c r="C582" s="28" t="s">
        <v>2249</v>
      </c>
      <c r="D582" s="6" t="s">
        <v>94</v>
      </c>
      <c r="E582" t="s">
        <v>94</v>
      </c>
      <c r="F582" s="41" t="s">
        <v>25</v>
      </c>
      <c r="G582" s="34" t="s">
        <v>831</v>
      </c>
      <c r="H582" t="s">
        <v>94</v>
      </c>
      <c r="I582" s="59" t="s">
        <v>379</v>
      </c>
      <c r="J582" t="s">
        <v>61</v>
      </c>
      <c r="K582" s="24"/>
      <c r="L582" s="23"/>
      <c r="M582" s="24"/>
      <c r="N582" s="23"/>
      <c r="S582"/>
      <c r="T582"/>
      <c r="U582">
        <f t="shared" si="9"/>
        <v>0</v>
      </c>
      <c r="V582"/>
      <c r="X582" t="s">
        <v>2946</v>
      </c>
    </row>
    <row r="583" spans="1:24" x14ac:dyDescent="0.25">
      <c r="A583" s="17">
        <v>802189358</v>
      </c>
      <c r="B583" s="43" t="s">
        <v>2249</v>
      </c>
      <c r="C583" s="28" t="s">
        <v>2249</v>
      </c>
      <c r="D583" s="6" t="s">
        <v>94</v>
      </c>
      <c r="E583" t="s">
        <v>94</v>
      </c>
      <c r="F583" s="41" t="s">
        <v>25</v>
      </c>
      <c r="G583" s="34" t="s">
        <v>832</v>
      </c>
      <c r="H583" t="s">
        <v>94</v>
      </c>
      <c r="I583" s="59" t="s">
        <v>1033</v>
      </c>
      <c r="J583" t="s">
        <v>61</v>
      </c>
      <c r="K583" s="24"/>
      <c r="L583" s="23"/>
      <c r="M583" s="24"/>
      <c r="N583" s="23"/>
      <c r="S583"/>
      <c r="T583"/>
      <c r="U583">
        <f t="shared" si="9"/>
        <v>0</v>
      </c>
      <c r="V583"/>
      <c r="X583" t="s">
        <v>2947</v>
      </c>
    </row>
    <row r="584" spans="1:24" x14ac:dyDescent="0.25">
      <c r="A584" s="17">
        <v>802189359</v>
      </c>
      <c r="B584" s="43" t="s">
        <v>2249</v>
      </c>
      <c r="C584" s="28" t="s">
        <v>2249</v>
      </c>
      <c r="D584" s="6" t="s">
        <v>94</v>
      </c>
      <c r="E584" t="s">
        <v>94</v>
      </c>
      <c r="F584" s="41" t="s">
        <v>25</v>
      </c>
      <c r="G584" s="34" t="s">
        <v>833</v>
      </c>
      <c r="H584" t="s">
        <v>94</v>
      </c>
      <c r="I584" s="59" t="s">
        <v>286</v>
      </c>
      <c r="J584" t="s">
        <v>61</v>
      </c>
      <c r="K584" s="24"/>
      <c r="L584" s="23"/>
      <c r="M584" s="24"/>
      <c r="N584" s="23"/>
      <c r="S584"/>
      <c r="T584"/>
      <c r="U584">
        <f t="shared" si="9"/>
        <v>0</v>
      </c>
      <c r="V584"/>
      <c r="X584" t="s">
        <v>2948</v>
      </c>
    </row>
    <row r="585" spans="1:24" x14ac:dyDescent="0.25">
      <c r="A585" s="17">
        <v>802189360</v>
      </c>
      <c r="B585" s="43" t="s">
        <v>2249</v>
      </c>
      <c r="C585" s="28" t="s">
        <v>2249</v>
      </c>
      <c r="D585" s="6" t="s">
        <v>94</v>
      </c>
      <c r="E585" t="s">
        <v>94</v>
      </c>
      <c r="F585" s="41" t="s">
        <v>25</v>
      </c>
      <c r="G585" s="34" t="s">
        <v>834</v>
      </c>
      <c r="H585" t="s">
        <v>94</v>
      </c>
      <c r="I585" s="59" t="s">
        <v>1166</v>
      </c>
      <c r="J585" t="s">
        <v>61</v>
      </c>
      <c r="K585" s="24"/>
      <c r="L585" s="23"/>
      <c r="M585" s="24"/>
      <c r="N585" s="23"/>
      <c r="S585"/>
      <c r="T585"/>
      <c r="U585">
        <f t="shared" si="9"/>
        <v>0</v>
      </c>
      <c r="V585"/>
      <c r="X585" t="s">
        <v>2949</v>
      </c>
    </row>
    <row r="586" spans="1:24" x14ac:dyDescent="0.25">
      <c r="A586" s="17">
        <v>802189361</v>
      </c>
      <c r="B586" s="43" t="s">
        <v>2249</v>
      </c>
      <c r="C586" s="28" t="s">
        <v>2249</v>
      </c>
      <c r="D586" s="6" t="s">
        <v>94</v>
      </c>
      <c r="E586" t="s">
        <v>94</v>
      </c>
      <c r="F586" s="41" t="s">
        <v>25</v>
      </c>
      <c r="G586" s="34" t="s">
        <v>835</v>
      </c>
      <c r="H586" t="s">
        <v>94</v>
      </c>
      <c r="I586" s="59" t="s">
        <v>1845</v>
      </c>
      <c r="J586" t="s">
        <v>61</v>
      </c>
      <c r="K586" s="24"/>
      <c r="L586" s="23"/>
      <c r="M586" s="24"/>
      <c r="N586" s="23"/>
      <c r="S586"/>
      <c r="T586"/>
      <c r="U586">
        <f t="shared" si="9"/>
        <v>0</v>
      </c>
      <c r="V586"/>
      <c r="X586" t="s">
        <v>2559</v>
      </c>
    </row>
    <row r="587" spans="1:24" x14ac:dyDescent="0.25">
      <c r="A587" s="17">
        <v>802189362</v>
      </c>
      <c r="B587" s="43" t="s">
        <v>2249</v>
      </c>
      <c r="C587" s="28" t="s">
        <v>2249</v>
      </c>
      <c r="D587" s="6" t="s">
        <v>94</v>
      </c>
      <c r="E587" t="s">
        <v>94</v>
      </c>
      <c r="F587" s="41" t="s">
        <v>25</v>
      </c>
      <c r="G587" s="34" t="s">
        <v>836</v>
      </c>
      <c r="H587" t="s">
        <v>94</v>
      </c>
      <c r="I587" s="59" t="s">
        <v>1041</v>
      </c>
      <c r="J587" t="s">
        <v>61</v>
      </c>
      <c r="K587" s="24"/>
      <c r="L587" s="23"/>
      <c r="M587" s="24"/>
      <c r="N587" s="23"/>
      <c r="S587"/>
      <c r="T587"/>
      <c r="U587">
        <f t="shared" si="9"/>
        <v>0</v>
      </c>
      <c r="V587"/>
      <c r="X587" t="s">
        <v>2950</v>
      </c>
    </row>
    <row r="588" spans="1:24" x14ac:dyDescent="0.25">
      <c r="A588" s="17">
        <v>802189363</v>
      </c>
      <c r="B588" s="43" t="s">
        <v>2249</v>
      </c>
      <c r="C588" s="28" t="s">
        <v>2249</v>
      </c>
      <c r="D588" s="6" t="s">
        <v>94</v>
      </c>
      <c r="E588" t="s">
        <v>94</v>
      </c>
      <c r="F588" s="41" t="s">
        <v>25</v>
      </c>
      <c r="G588" s="34" t="s">
        <v>837</v>
      </c>
      <c r="H588" t="s">
        <v>94</v>
      </c>
      <c r="I588" s="59" t="s">
        <v>448</v>
      </c>
      <c r="J588" t="s">
        <v>61</v>
      </c>
      <c r="K588" s="24"/>
      <c r="L588" s="23"/>
      <c r="M588" s="24"/>
      <c r="N588" s="23"/>
      <c r="S588"/>
      <c r="T588"/>
      <c r="U588">
        <f t="shared" si="9"/>
        <v>0</v>
      </c>
      <c r="V588"/>
      <c r="X588" t="s">
        <v>2951</v>
      </c>
    </row>
    <row r="589" spans="1:24" x14ac:dyDescent="0.25">
      <c r="A589" s="17">
        <v>802189364</v>
      </c>
      <c r="B589" s="43" t="s">
        <v>2249</v>
      </c>
      <c r="C589" s="28" t="s">
        <v>2249</v>
      </c>
      <c r="D589" s="6" t="s">
        <v>94</v>
      </c>
      <c r="E589" t="s">
        <v>94</v>
      </c>
      <c r="F589" s="41" t="s">
        <v>25</v>
      </c>
      <c r="G589" s="34" t="s">
        <v>838</v>
      </c>
      <c r="H589" t="s">
        <v>94</v>
      </c>
      <c r="I589" s="59" t="s">
        <v>1092</v>
      </c>
      <c r="J589" t="s">
        <v>61</v>
      </c>
      <c r="K589" s="24"/>
      <c r="L589" s="23"/>
      <c r="M589" s="24"/>
      <c r="N589" s="23"/>
      <c r="S589"/>
      <c r="T589"/>
      <c r="U589">
        <f t="shared" si="9"/>
        <v>0</v>
      </c>
      <c r="V589"/>
      <c r="X589" t="s">
        <v>2952</v>
      </c>
    </row>
    <row r="590" spans="1:24" x14ac:dyDescent="0.25">
      <c r="A590" s="17">
        <v>802189365</v>
      </c>
      <c r="B590" s="43" t="s">
        <v>2249</v>
      </c>
      <c r="C590" s="28" t="s">
        <v>2249</v>
      </c>
      <c r="D590" s="6" t="s">
        <v>94</v>
      </c>
      <c r="E590" t="s">
        <v>94</v>
      </c>
      <c r="F590" s="41" t="s">
        <v>25</v>
      </c>
      <c r="G590" s="34" t="s">
        <v>839</v>
      </c>
      <c r="H590" t="s">
        <v>94</v>
      </c>
      <c r="I590" s="59" t="s">
        <v>1165</v>
      </c>
      <c r="J590" t="s">
        <v>61</v>
      </c>
      <c r="K590" s="24"/>
      <c r="L590" s="23"/>
      <c r="M590" s="24"/>
      <c r="N590" s="23"/>
      <c r="S590"/>
      <c r="T590"/>
      <c r="U590">
        <f t="shared" si="9"/>
        <v>0</v>
      </c>
      <c r="V590"/>
      <c r="X590" t="s">
        <v>2953</v>
      </c>
    </row>
    <row r="591" spans="1:24" x14ac:dyDescent="0.25">
      <c r="A591" s="17">
        <v>802189366</v>
      </c>
      <c r="B591" s="43" t="s">
        <v>2249</v>
      </c>
      <c r="C591" s="28" t="s">
        <v>2249</v>
      </c>
      <c r="D591" s="6" t="s">
        <v>94</v>
      </c>
      <c r="E591" t="s">
        <v>94</v>
      </c>
      <c r="F591" s="41" t="s">
        <v>25</v>
      </c>
      <c r="G591" s="34" t="s">
        <v>840</v>
      </c>
      <c r="H591" t="s">
        <v>94</v>
      </c>
      <c r="I591" s="59" t="s">
        <v>270</v>
      </c>
      <c r="J591" t="s">
        <v>61</v>
      </c>
      <c r="K591" s="24"/>
      <c r="L591" s="23"/>
      <c r="M591" s="24"/>
      <c r="N591" s="23"/>
      <c r="S591"/>
      <c r="T591"/>
      <c r="U591">
        <f t="shared" si="9"/>
        <v>0</v>
      </c>
      <c r="V591"/>
      <c r="X591" t="s">
        <v>2953</v>
      </c>
    </row>
    <row r="592" spans="1:24" x14ac:dyDescent="0.25">
      <c r="A592" s="17">
        <v>802189367</v>
      </c>
      <c r="B592" s="43" t="s">
        <v>2249</v>
      </c>
      <c r="C592" s="28" t="s">
        <v>2249</v>
      </c>
      <c r="D592" s="6" t="s">
        <v>94</v>
      </c>
      <c r="E592" t="s">
        <v>94</v>
      </c>
      <c r="F592" s="41" t="s">
        <v>25</v>
      </c>
      <c r="G592" s="34" t="s">
        <v>841</v>
      </c>
      <c r="H592" t="s">
        <v>94</v>
      </c>
      <c r="I592" s="59" t="s">
        <v>801</v>
      </c>
      <c r="J592" t="s">
        <v>61</v>
      </c>
      <c r="K592" s="24"/>
      <c r="L592" s="23"/>
      <c r="M592" s="24"/>
      <c r="N592" s="23"/>
      <c r="S592"/>
      <c r="T592"/>
      <c r="U592">
        <f t="shared" si="9"/>
        <v>0</v>
      </c>
      <c r="V592"/>
      <c r="X592" t="s">
        <v>2954</v>
      </c>
    </row>
    <row r="593" spans="1:24" x14ac:dyDescent="0.25">
      <c r="A593" s="17">
        <v>802189368</v>
      </c>
      <c r="B593" s="43" t="s">
        <v>2249</v>
      </c>
      <c r="C593" s="28" t="s">
        <v>2249</v>
      </c>
      <c r="D593" s="6" t="s">
        <v>94</v>
      </c>
      <c r="E593" t="s">
        <v>94</v>
      </c>
      <c r="F593" s="41" t="s">
        <v>25</v>
      </c>
      <c r="G593" s="34" t="s">
        <v>842</v>
      </c>
      <c r="H593" t="s">
        <v>94</v>
      </c>
      <c r="I593" s="59" t="s">
        <v>925</v>
      </c>
      <c r="J593" t="s">
        <v>61</v>
      </c>
      <c r="K593" s="24"/>
      <c r="L593" s="23"/>
      <c r="M593" s="24"/>
      <c r="N593" s="23"/>
      <c r="S593"/>
      <c r="T593"/>
      <c r="U593">
        <f t="shared" si="9"/>
        <v>0</v>
      </c>
      <c r="V593"/>
      <c r="X593" t="s">
        <v>2955</v>
      </c>
    </row>
    <row r="594" spans="1:24" x14ac:dyDescent="0.25">
      <c r="A594" s="17">
        <v>802189369</v>
      </c>
      <c r="B594" s="43" t="s">
        <v>2249</v>
      </c>
      <c r="C594" s="28" t="s">
        <v>2249</v>
      </c>
      <c r="D594" s="6" t="s">
        <v>94</v>
      </c>
      <c r="E594" t="s">
        <v>94</v>
      </c>
      <c r="F594" s="41" t="s">
        <v>25</v>
      </c>
      <c r="G594" s="34" t="s">
        <v>843</v>
      </c>
      <c r="H594" t="s">
        <v>94</v>
      </c>
      <c r="I594" s="59" t="s">
        <v>266</v>
      </c>
      <c r="J594" t="s">
        <v>61</v>
      </c>
      <c r="K594" s="24"/>
      <c r="L594" s="23"/>
      <c r="M594" s="24"/>
      <c r="N594" s="23"/>
      <c r="S594"/>
      <c r="T594"/>
      <c r="U594">
        <f t="shared" si="9"/>
        <v>0</v>
      </c>
      <c r="V594"/>
      <c r="X594" t="s">
        <v>2956</v>
      </c>
    </row>
    <row r="595" spans="1:24" x14ac:dyDescent="0.25">
      <c r="A595" s="17">
        <v>802189370</v>
      </c>
      <c r="B595" s="43" t="s">
        <v>2249</v>
      </c>
      <c r="C595" s="28" t="s">
        <v>2249</v>
      </c>
      <c r="D595" s="6" t="s">
        <v>94</v>
      </c>
      <c r="E595" t="s">
        <v>94</v>
      </c>
      <c r="F595" s="41" t="s">
        <v>25</v>
      </c>
      <c r="G595" s="34" t="s">
        <v>844</v>
      </c>
      <c r="H595" t="s">
        <v>94</v>
      </c>
      <c r="I595" s="59" t="s">
        <v>510</v>
      </c>
      <c r="J595" t="s">
        <v>61</v>
      </c>
      <c r="K595" s="24"/>
      <c r="L595" s="23"/>
      <c r="M595" s="24"/>
      <c r="N595" s="23"/>
      <c r="S595"/>
      <c r="T595"/>
      <c r="U595">
        <f t="shared" si="9"/>
        <v>0</v>
      </c>
      <c r="V595"/>
      <c r="X595" t="s">
        <v>2380</v>
      </c>
    </row>
    <row r="596" spans="1:24" x14ac:dyDescent="0.25">
      <c r="A596" s="17">
        <v>802189371</v>
      </c>
      <c r="B596" s="43" t="s">
        <v>2249</v>
      </c>
      <c r="C596" s="28" t="s">
        <v>2249</v>
      </c>
      <c r="D596" s="6" t="s">
        <v>94</v>
      </c>
      <c r="E596" t="s">
        <v>94</v>
      </c>
      <c r="F596" s="41" t="s">
        <v>25</v>
      </c>
      <c r="G596" s="34" t="s">
        <v>845</v>
      </c>
      <c r="H596" t="s">
        <v>94</v>
      </c>
      <c r="I596" s="59" t="s">
        <v>550</v>
      </c>
      <c r="J596" t="s">
        <v>61</v>
      </c>
      <c r="K596" s="24"/>
      <c r="L596" s="23"/>
      <c r="M596" s="24"/>
      <c r="N596" s="23"/>
      <c r="S596"/>
      <c r="T596"/>
      <c r="U596">
        <f t="shared" si="9"/>
        <v>0</v>
      </c>
      <c r="V596"/>
      <c r="X596" t="s">
        <v>2957</v>
      </c>
    </row>
    <row r="597" spans="1:24" x14ac:dyDescent="0.25">
      <c r="A597" s="17">
        <v>802189372</v>
      </c>
      <c r="B597" s="43" t="s">
        <v>2249</v>
      </c>
      <c r="C597" s="28" t="s">
        <v>2249</v>
      </c>
      <c r="D597" s="6" t="s">
        <v>94</v>
      </c>
      <c r="E597" t="s">
        <v>94</v>
      </c>
      <c r="F597" s="41" t="s">
        <v>25</v>
      </c>
      <c r="G597" s="34" t="s">
        <v>149</v>
      </c>
      <c r="H597" t="s">
        <v>94</v>
      </c>
      <c r="I597" s="59" t="s">
        <v>399</v>
      </c>
      <c r="J597" t="s">
        <v>61</v>
      </c>
      <c r="K597" s="24"/>
      <c r="L597" s="23"/>
      <c r="M597" s="24"/>
      <c r="N597" s="23"/>
      <c r="S597"/>
      <c r="T597"/>
      <c r="U597">
        <f t="shared" si="9"/>
        <v>0</v>
      </c>
      <c r="V597"/>
      <c r="X597" t="s">
        <v>2958</v>
      </c>
    </row>
    <row r="598" spans="1:24" x14ac:dyDescent="0.25">
      <c r="A598" s="17">
        <v>802189373</v>
      </c>
      <c r="B598" s="43" t="s">
        <v>2249</v>
      </c>
      <c r="C598" s="28" t="s">
        <v>2249</v>
      </c>
      <c r="D598" s="6" t="s">
        <v>94</v>
      </c>
      <c r="E598" t="s">
        <v>94</v>
      </c>
      <c r="F598" s="41" t="s">
        <v>25</v>
      </c>
      <c r="G598" s="34" t="s">
        <v>846</v>
      </c>
      <c r="H598" t="s">
        <v>94</v>
      </c>
      <c r="I598" s="59" t="s">
        <v>1846</v>
      </c>
      <c r="J598" t="s">
        <v>61</v>
      </c>
      <c r="K598" s="24"/>
      <c r="L598" s="23"/>
      <c r="M598" s="24"/>
      <c r="N598" s="23"/>
      <c r="S598"/>
      <c r="T598"/>
      <c r="U598">
        <f t="shared" si="9"/>
        <v>0</v>
      </c>
      <c r="V598"/>
      <c r="X598" t="s">
        <v>2959</v>
      </c>
    </row>
    <row r="599" spans="1:24" x14ac:dyDescent="0.25">
      <c r="A599" s="17">
        <v>802200841</v>
      </c>
      <c r="B599" s="43" t="s">
        <v>2249</v>
      </c>
      <c r="C599" s="28" t="s">
        <v>2249</v>
      </c>
      <c r="D599" s="6" t="s">
        <v>94</v>
      </c>
      <c r="E599" t="s">
        <v>94</v>
      </c>
      <c r="F599" s="41" t="s">
        <v>25</v>
      </c>
      <c r="G599" s="34" t="s">
        <v>1399</v>
      </c>
      <c r="H599" t="s">
        <v>94</v>
      </c>
      <c r="I599" s="59" t="s">
        <v>890</v>
      </c>
      <c r="J599" t="s">
        <v>61</v>
      </c>
      <c r="K599" s="24"/>
      <c r="L599" s="23"/>
      <c r="M599" s="24"/>
      <c r="N599" s="23"/>
      <c r="S599"/>
      <c r="T599"/>
      <c r="U599">
        <f t="shared" si="9"/>
        <v>0</v>
      </c>
      <c r="V599"/>
      <c r="X599" t="s">
        <v>3552</v>
      </c>
    </row>
    <row r="600" spans="1:24" x14ac:dyDescent="0.25">
      <c r="A600" s="17">
        <v>802188014</v>
      </c>
      <c r="B600" s="43" t="s">
        <v>3949</v>
      </c>
      <c r="C600" s="28" t="s">
        <v>2249</v>
      </c>
      <c r="D600" s="6" t="s">
        <v>94</v>
      </c>
      <c r="E600" t="s">
        <v>94</v>
      </c>
      <c r="F600" s="41" t="s">
        <v>26</v>
      </c>
      <c r="G600" s="34" t="s">
        <v>507</v>
      </c>
      <c r="H600" t="s">
        <v>94</v>
      </c>
      <c r="I600" s="59" t="s">
        <v>1747</v>
      </c>
      <c r="J600" t="s">
        <v>61</v>
      </c>
      <c r="K600" s="24" t="s">
        <v>3872</v>
      </c>
      <c r="L600" s="23"/>
      <c r="M600" s="24" t="s">
        <v>3872</v>
      </c>
      <c r="N600" s="23"/>
      <c r="Q600" s="14" t="s">
        <v>4602</v>
      </c>
      <c r="S600" s="53">
        <v>4</v>
      </c>
      <c r="T600" s="41"/>
      <c r="U600" s="41">
        <f t="shared" si="9"/>
        <v>4</v>
      </c>
      <c r="V600" s="41"/>
      <c r="X600" t="s">
        <v>2641</v>
      </c>
    </row>
    <row r="601" spans="1:24" x14ac:dyDescent="0.25">
      <c r="A601" s="17">
        <v>802188015</v>
      </c>
      <c r="B601" s="43" t="s">
        <v>2249</v>
      </c>
      <c r="C601" s="28" t="s">
        <v>2249</v>
      </c>
      <c r="D601" s="6" t="s">
        <v>94</v>
      </c>
      <c r="E601" t="s">
        <v>94</v>
      </c>
      <c r="F601" s="41" t="s">
        <v>26</v>
      </c>
      <c r="G601" s="34" t="s">
        <v>508</v>
      </c>
      <c r="H601" t="s">
        <v>94</v>
      </c>
      <c r="I601" s="59" t="s">
        <v>1748</v>
      </c>
      <c r="J601" t="s">
        <v>61</v>
      </c>
      <c r="K601" s="24"/>
      <c r="L601" s="23"/>
      <c r="M601" s="24"/>
      <c r="N601" s="23"/>
      <c r="S601"/>
      <c r="T601"/>
      <c r="U601">
        <f t="shared" si="9"/>
        <v>0</v>
      </c>
      <c r="V601"/>
      <c r="X601" t="s">
        <v>2509</v>
      </c>
    </row>
    <row r="602" spans="1:24" x14ac:dyDescent="0.25">
      <c r="A602" s="17">
        <v>802188016</v>
      </c>
      <c r="B602" s="43" t="s">
        <v>2249</v>
      </c>
      <c r="C602" s="28" t="s">
        <v>2249</v>
      </c>
      <c r="D602" s="6" t="s">
        <v>94</v>
      </c>
      <c r="E602" t="s">
        <v>94</v>
      </c>
      <c r="F602" s="41" t="s">
        <v>26</v>
      </c>
      <c r="G602" s="34" t="s">
        <v>509</v>
      </c>
      <c r="H602" t="s">
        <v>94</v>
      </c>
      <c r="I602" s="59" t="s">
        <v>1388</v>
      </c>
      <c r="J602" t="s">
        <v>61</v>
      </c>
      <c r="K602" s="24"/>
      <c r="L602" s="23"/>
      <c r="M602" s="24"/>
      <c r="N602" s="23"/>
      <c r="S602"/>
      <c r="T602"/>
      <c r="U602">
        <f t="shared" si="9"/>
        <v>0</v>
      </c>
      <c r="V602"/>
      <c r="X602" t="s">
        <v>2642</v>
      </c>
    </row>
    <row r="603" spans="1:24" x14ac:dyDescent="0.25">
      <c r="A603" s="17">
        <v>802188017</v>
      </c>
      <c r="B603" s="43" t="s">
        <v>2249</v>
      </c>
      <c r="C603" s="28" t="s">
        <v>2249</v>
      </c>
      <c r="D603" s="6" t="s">
        <v>94</v>
      </c>
      <c r="E603" t="s">
        <v>94</v>
      </c>
      <c r="F603" s="41" t="s">
        <v>26</v>
      </c>
      <c r="G603" s="34" t="s">
        <v>510</v>
      </c>
      <c r="H603" t="s">
        <v>94</v>
      </c>
      <c r="I603" s="59" t="s">
        <v>799</v>
      </c>
      <c r="J603" t="s">
        <v>61</v>
      </c>
      <c r="K603" s="24"/>
      <c r="L603" s="23"/>
      <c r="M603" s="24"/>
      <c r="N603" s="23"/>
      <c r="S603"/>
      <c r="T603"/>
      <c r="U603">
        <f t="shared" si="9"/>
        <v>0</v>
      </c>
      <c r="V603"/>
      <c r="X603" t="s">
        <v>2643</v>
      </c>
    </row>
    <row r="604" spans="1:24" x14ac:dyDescent="0.25">
      <c r="A604" s="17">
        <v>802188018</v>
      </c>
      <c r="B604" s="43" t="s">
        <v>2249</v>
      </c>
      <c r="C604" s="28" t="s">
        <v>2249</v>
      </c>
      <c r="D604" s="6" t="s">
        <v>94</v>
      </c>
      <c r="E604" t="s">
        <v>94</v>
      </c>
      <c r="F604" s="41" t="s">
        <v>26</v>
      </c>
      <c r="G604" s="34" t="s">
        <v>511</v>
      </c>
      <c r="H604" t="s">
        <v>94</v>
      </c>
      <c r="I604" s="59" t="s">
        <v>269</v>
      </c>
      <c r="J604" t="s">
        <v>61</v>
      </c>
      <c r="K604" s="24"/>
      <c r="L604" s="23"/>
      <c r="M604" s="24"/>
      <c r="N604" s="23"/>
      <c r="S604"/>
      <c r="T604"/>
      <c r="U604">
        <f t="shared" si="9"/>
        <v>0</v>
      </c>
      <c r="V604"/>
      <c r="X604" t="s">
        <v>2644</v>
      </c>
    </row>
    <row r="605" spans="1:24" x14ac:dyDescent="0.25">
      <c r="A605" s="17">
        <v>802188019</v>
      </c>
      <c r="B605" s="43" t="s">
        <v>2249</v>
      </c>
      <c r="C605" s="28" t="s">
        <v>2249</v>
      </c>
      <c r="D605" s="6" t="s">
        <v>94</v>
      </c>
      <c r="E605" t="s">
        <v>94</v>
      </c>
      <c r="F605" s="41" t="s">
        <v>26</v>
      </c>
      <c r="G605" s="34" t="s">
        <v>512</v>
      </c>
      <c r="H605" t="s">
        <v>94</v>
      </c>
      <c r="I605" s="59" t="s">
        <v>1749</v>
      </c>
      <c r="J605" t="s">
        <v>61</v>
      </c>
      <c r="K605" s="24"/>
      <c r="L605" s="23"/>
      <c r="M605" s="24"/>
      <c r="N605" s="23"/>
      <c r="S605"/>
      <c r="T605"/>
      <c r="U605">
        <f t="shared" si="9"/>
        <v>0</v>
      </c>
      <c r="V605"/>
      <c r="X605" t="s">
        <v>2645</v>
      </c>
    </row>
    <row r="606" spans="1:24" x14ac:dyDescent="0.25">
      <c r="A606" s="17">
        <v>802189331</v>
      </c>
      <c r="B606" s="43" t="s">
        <v>2249</v>
      </c>
      <c r="C606" s="28" t="s">
        <v>2249</v>
      </c>
      <c r="D606" s="6" t="s">
        <v>94</v>
      </c>
      <c r="E606" t="s">
        <v>94</v>
      </c>
      <c r="F606" s="41" t="s">
        <v>26</v>
      </c>
      <c r="G606" s="34" t="s">
        <v>806</v>
      </c>
      <c r="H606" t="s">
        <v>94</v>
      </c>
      <c r="I606" s="59" t="s">
        <v>1838</v>
      </c>
      <c r="J606" t="s">
        <v>61</v>
      </c>
      <c r="K606" s="24"/>
      <c r="L606" s="23"/>
      <c r="M606" s="24"/>
      <c r="N606" s="23"/>
      <c r="S606"/>
      <c r="T606"/>
      <c r="U606">
        <f t="shared" si="9"/>
        <v>0</v>
      </c>
      <c r="V606"/>
      <c r="X606" t="s">
        <v>2925</v>
      </c>
    </row>
    <row r="607" spans="1:24" x14ac:dyDescent="0.25">
      <c r="A607" s="17">
        <v>802189332</v>
      </c>
      <c r="B607" s="43" t="s">
        <v>2249</v>
      </c>
      <c r="C607" s="28" t="s">
        <v>2249</v>
      </c>
      <c r="D607" s="6" t="s">
        <v>94</v>
      </c>
      <c r="E607" t="s">
        <v>94</v>
      </c>
      <c r="F607" s="41" t="s">
        <v>26</v>
      </c>
      <c r="G607" s="34" t="s">
        <v>807</v>
      </c>
      <c r="H607" t="s">
        <v>94</v>
      </c>
      <c r="I607" s="59" t="s">
        <v>1839</v>
      </c>
      <c r="J607" t="s">
        <v>61</v>
      </c>
      <c r="K607" s="24"/>
      <c r="L607" s="23"/>
      <c r="M607" s="24"/>
      <c r="N607" s="23"/>
      <c r="S607"/>
      <c r="T607"/>
      <c r="U607">
        <f t="shared" si="9"/>
        <v>0</v>
      </c>
      <c r="V607"/>
      <c r="X607" t="s">
        <v>2926</v>
      </c>
    </row>
    <row r="608" spans="1:24" x14ac:dyDescent="0.25">
      <c r="A608" s="17">
        <v>802189333</v>
      </c>
      <c r="B608" s="43" t="s">
        <v>2249</v>
      </c>
      <c r="C608" s="28" t="s">
        <v>2249</v>
      </c>
      <c r="D608" s="6" t="s">
        <v>94</v>
      </c>
      <c r="E608" t="s">
        <v>94</v>
      </c>
      <c r="F608" s="41" t="s">
        <v>26</v>
      </c>
      <c r="G608" s="34" t="s">
        <v>808</v>
      </c>
      <c r="H608" t="s">
        <v>94</v>
      </c>
      <c r="I608" s="59" t="s">
        <v>513</v>
      </c>
      <c r="J608" t="s">
        <v>61</v>
      </c>
      <c r="K608" s="24"/>
      <c r="L608" s="23"/>
      <c r="M608" s="24"/>
      <c r="N608" s="23"/>
      <c r="S608"/>
      <c r="T608"/>
      <c r="U608">
        <f t="shared" si="9"/>
        <v>0</v>
      </c>
      <c r="V608"/>
      <c r="X608" t="s">
        <v>2927</v>
      </c>
    </row>
    <row r="609" spans="1:24" x14ac:dyDescent="0.25">
      <c r="A609" s="17">
        <v>802189334</v>
      </c>
      <c r="B609" s="43" t="s">
        <v>2249</v>
      </c>
      <c r="C609" s="28" t="s">
        <v>2249</v>
      </c>
      <c r="D609" s="6" t="s">
        <v>94</v>
      </c>
      <c r="E609" t="s">
        <v>94</v>
      </c>
      <c r="F609" s="41" t="s">
        <v>26</v>
      </c>
      <c r="G609" s="34" t="s">
        <v>809</v>
      </c>
      <c r="H609" t="s">
        <v>94</v>
      </c>
      <c r="I609" s="59" t="s">
        <v>386</v>
      </c>
      <c r="J609" t="s">
        <v>61</v>
      </c>
      <c r="K609" s="24"/>
      <c r="L609" s="23"/>
      <c r="M609" s="24"/>
      <c r="N609" s="23"/>
      <c r="S609"/>
      <c r="T609"/>
      <c r="U609">
        <f t="shared" si="9"/>
        <v>0</v>
      </c>
      <c r="V609"/>
      <c r="X609" t="s">
        <v>2928</v>
      </c>
    </row>
    <row r="610" spans="1:24" x14ac:dyDescent="0.25">
      <c r="A610" s="17">
        <v>802189335</v>
      </c>
      <c r="B610" s="43" t="s">
        <v>2249</v>
      </c>
      <c r="C610" s="28" t="s">
        <v>2249</v>
      </c>
      <c r="D610" s="6" t="s">
        <v>94</v>
      </c>
      <c r="E610" t="s">
        <v>94</v>
      </c>
      <c r="F610" s="41" t="s">
        <v>26</v>
      </c>
      <c r="G610" s="34" t="s">
        <v>810</v>
      </c>
      <c r="H610" t="s">
        <v>94</v>
      </c>
      <c r="I610" s="59" t="s">
        <v>1840</v>
      </c>
      <c r="J610" t="s">
        <v>61</v>
      </c>
      <c r="K610" s="24"/>
      <c r="L610" s="23"/>
      <c r="M610" s="24"/>
      <c r="N610" s="23"/>
      <c r="S610"/>
      <c r="T610"/>
      <c r="U610">
        <f t="shared" si="9"/>
        <v>0</v>
      </c>
      <c r="V610"/>
      <c r="X610" t="s">
        <v>2929</v>
      </c>
    </row>
    <row r="611" spans="1:24" x14ac:dyDescent="0.25">
      <c r="A611" s="17">
        <v>802189336</v>
      </c>
      <c r="B611" s="43" t="s">
        <v>2249</v>
      </c>
      <c r="C611" s="28" t="s">
        <v>2249</v>
      </c>
      <c r="D611" s="6" t="s">
        <v>94</v>
      </c>
      <c r="E611" t="s">
        <v>94</v>
      </c>
      <c r="F611" s="41" t="s">
        <v>26</v>
      </c>
      <c r="G611" s="34" t="s">
        <v>811</v>
      </c>
      <c r="H611" t="s">
        <v>94</v>
      </c>
      <c r="I611" s="59" t="s">
        <v>288</v>
      </c>
      <c r="J611" t="s">
        <v>61</v>
      </c>
      <c r="K611" s="24"/>
      <c r="L611" s="23"/>
      <c r="M611" s="24"/>
      <c r="N611" s="23"/>
      <c r="S611"/>
      <c r="T611"/>
      <c r="U611">
        <f t="shared" si="9"/>
        <v>0</v>
      </c>
      <c r="V611"/>
      <c r="X611" t="s">
        <v>2930</v>
      </c>
    </row>
    <row r="612" spans="1:24" x14ac:dyDescent="0.25">
      <c r="A612" s="17">
        <v>802189337</v>
      </c>
      <c r="B612" s="43" t="s">
        <v>2249</v>
      </c>
      <c r="C612" s="28" t="s">
        <v>2249</v>
      </c>
      <c r="D612" s="6" t="s">
        <v>94</v>
      </c>
      <c r="E612" t="s">
        <v>94</v>
      </c>
      <c r="F612" s="41" t="s">
        <v>26</v>
      </c>
      <c r="G612" s="34" t="s">
        <v>812</v>
      </c>
      <c r="H612" t="s">
        <v>94</v>
      </c>
      <c r="I612" s="59" t="s">
        <v>370</v>
      </c>
      <c r="J612" t="s">
        <v>61</v>
      </c>
      <c r="K612" s="24"/>
      <c r="L612" s="23"/>
      <c r="M612" s="24"/>
      <c r="N612" s="23"/>
      <c r="S612"/>
      <c r="T612"/>
      <c r="U612">
        <f t="shared" si="9"/>
        <v>0</v>
      </c>
      <c r="V612"/>
      <c r="X612" t="s">
        <v>2931</v>
      </c>
    </row>
    <row r="613" spans="1:24" x14ac:dyDescent="0.25">
      <c r="A613" s="17">
        <v>802189338</v>
      </c>
      <c r="B613" s="43" t="s">
        <v>2249</v>
      </c>
      <c r="C613" s="28" t="s">
        <v>2249</v>
      </c>
      <c r="D613" s="6" t="s">
        <v>94</v>
      </c>
      <c r="E613" t="s">
        <v>94</v>
      </c>
      <c r="F613" s="41" t="s">
        <v>26</v>
      </c>
      <c r="G613" s="34" t="s">
        <v>813</v>
      </c>
      <c r="H613" t="s">
        <v>94</v>
      </c>
      <c r="I613" s="59" t="s">
        <v>1046</v>
      </c>
      <c r="J613" t="s">
        <v>61</v>
      </c>
      <c r="K613" s="24"/>
      <c r="L613" s="23"/>
      <c r="M613" s="24"/>
      <c r="N613" s="23"/>
      <c r="S613"/>
      <c r="T613"/>
      <c r="U613">
        <f t="shared" si="9"/>
        <v>0</v>
      </c>
      <c r="V613"/>
      <c r="X613" t="s">
        <v>2932</v>
      </c>
    </row>
    <row r="614" spans="1:24" x14ac:dyDescent="0.25">
      <c r="A614" s="17">
        <v>802189339</v>
      </c>
      <c r="B614" s="43" t="s">
        <v>2249</v>
      </c>
      <c r="C614" s="28" t="s">
        <v>2249</v>
      </c>
      <c r="D614" s="6" t="s">
        <v>94</v>
      </c>
      <c r="E614" t="s">
        <v>94</v>
      </c>
      <c r="F614" s="41" t="s">
        <v>26</v>
      </c>
      <c r="G614" s="34" t="s">
        <v>814</v>
      </c>
      <c r="H614" t="s">
        <v>94</v>
      </c>
      <c r="I614" s="59" t="s">
        <v>1841</v>
      </c>
      <c r="J614" t="s">
        <v>61</v>
      </c>
      <c r="K614" s="24"/>
      <c r="L614" s="23"/>
      <c r="M614" s="24"/>
      <c r="N614" s="23"/>
      <c r="S614"/>
      <c r="T614"/>
      <c r="U614">
        <f t="shared" si="9"/>
        <v>0</v>
      </c>
      <c r="V614"/>
      <c r="X614" t="s">
        <v>2933</v>
      </c>
    </row>
    <row r="615" spans="1:24" x14ac:dyDescent="0.25">
      <c r="A615" s="17">
        <v>802189340</v>
      </c>
      <c r="B615" s="43" t="s">
        <v>2249</v>
      </c>
      <c r="C615" s="28" t="s">
        <v>2249</v>
      </c>
      <c r="D615" s="6" t="s">
        <v>94</v>
      </c>
      <c r="E615" t="s">
        <v>94</v>
      </c>
      <c r="F615" s="41" t="s">
        <v>26</v>
      </c>
      <c r="G615" s="34" t="s">
        <v>815</v>
      </c>
      <c r="H615" t="s">
        <v>94</v>
      </c>
      <c r="I615" s="59" t="s">
        <v>1842</v>
      </c>
      <c r="J615" t="s">
        <v>61</v>
      </c>
      <c r="K615" s="24"/>
      <c r="L615" s="23"/>
      <c r="M615" s="24"/>
      <c r="N615" s="23"/>
      <c r="S615"/>
      <c r="T615"/>
      <c r="U615">
        <f t="shared" si="9"/>
        <v>0</v>
      </c>
      <c r="V615"/>
      <c r="X615" t="s">
        <v>2934</v>
      </c>
    </row>
    <row r="616" spans="1:24" x14ac:dyDescent="0.25">
      <c r="A616" s="17">
        <v>802187487</v>
      </c>
      <c r="B616" s="43" t="s">
        <v>2249</v>
      </c>
      <c r="C616" s="28" t="s">
        <v>2249</v>
      </c>
      <c r="D616" s="6" t="s">
        <v>94</v>
      </c>
      <c r="E616" t="s">
        <v>94</v>
      </c>
      <c r="F616" s="41" t="s">
        <v>102</v>
      </c>
      <c r="G616" s="34" t="s">
        <v>313</v>
      </c>
      <c r="H616" t="s">
        <v>94</v>
      </c>
      <c r="I616" s="59" t="s">
        <v>1656</v>
      </c>
      <c r="K616" s="24"/>
      <c r="L616" s="23"/>
      <c r="M616" s="24"/>
      <c r="N616" s="23"/>
      <c r="S616"/>
      <c r="T616"/>
      <c r="U616">
        <f t="shared" si="9"/>
        <v>0</v>
      </c>
      <c r="V616"/>
      <c r="X616" t="s">
        <v>2447</v>
      </c>
    </row>
    <row r="617" spans="1:24" x14ac:dyDescent="0.25">
      <c r="A617" s="17">
        <v>802187693</v>
      </c>
      <c r="B617" s="43" t="s">
        <v>2249</v>
      </c>
      <c r="C617" s="28" t="s">
        <v>2249</v>
      </c>
      <c r="D617" s="6" t="s">
        <v>94</v>
      </c>
      <c r="E617" t="s">
        <v>94</v>
      </c>
      <c r="F617" s="41" t="s">
        <v>27</v>
      </c>
      <c r="G617" s="34" t="s">
        <v>365</v>
      </c>
      <c r="H617" t="s">
        <v>94</v>
      </c>
      <c r="I617" s="59" t="s">
        <v>1487</v>
      </c>
      <c r="J617" t="s">
        <v>61</v>
      </c>
      <c r="K617" s="24"/>
      <c r="L617" s="23"/>
      <c r="M617" s="24"/>
      <c r="N617" s="23"/>
      <c r="S617"/>
      <c r="T617"/>
      <c r="U617">
        <f t="shared" si="9"/>
        <v>0</v>
      </c>
      <c r="V617"/>
      <c r="X617" t="s">
        <v>2503</v>
      </c>
    </row>
    <row r="618" spans="1:24" x14ac:dyDescent="0.25">
      <c r="A618" s="17"/>
      <c r="B618" s="43" t="s">
        <v>3871</v>
      </c>
      <c r="C618" s="28" t="s">
        <v>3871</v>
      </c>
      <c r="D618" s="6" t="s">
        <v>94</v>
      </c>
      <c r="E618" t="s">
        <v>94</v>
      </c>
      <c r="F618" s="41" t="s">
        <v>27</v>
      </c>
      <c r="H618" t="s">
        <v>94</v>
      </c>
      <c r="I618" s="59">
        <v>2035</v>
      </c>
      <c r="J618" t="s">
        <v>61</v>
      </c>
      <c r="K618" s="24" t="s">
        <v>3872</v>
      </c>
      <c r="L618" s="23" t="s">
        <v>3872</v>
      </c>
      <c r="M618" s="24" t="s">
        <v>3872</v>
      </c>
      <c r="N618" s="23" t="s">
        <v>3872</v>
      </c>
      <c r="Q618" s="14" t="s">
        <v>3900</v>
      </c>
      <c r="R618" s="14" t="s">
        <v>3900</v>
      </c>
      <c r="S618" s="41">
        <v>4</v>
      </c>
      <c r="T618" s="53"/>
      <c r="U618" s="41">
        <f t="shared" si="9"/>
        <v>4</v>
      </c>
      <c r="V618" s="41"/>
      <c r="X618" s="10" t="s">
        <v>3950</v>
      </c>
    </row>
    <row r="619" spans="1:24" x14ac:dyDescent="0.25">
      <c r="A619" s="17"/>
      <c r="B619" s="43" t="s">
        <v>3871</v>
      </c>
      <c r="C619" s="28" t="s">
        <v>3871</v>
      </c>
      <c r="D619" s="6" t="s">
        <v>94</v>
      </c>
      <c r="E619" t="s">
        <v>94</v>
      </c>
      <c r="F619" s="41" t="s">
        <v>27</v>
      </c>
      <c r="H619" t="s">
        <v>94</v>
      </c>
      <c r="I619" s="59" t="s">
        <v>3951</v>
      </c>
      <c r="J619" t="s">
        <v>3900</v>
      </c>
      <c r="K619" s="24" t="s">
        <v>3872</v>
      </c>
      <c r="L619" s="23" t="s">
        <v>3872</v>
      </c>
      <c r="M619" s="24" t="s">
        <v>3871</v>
      </c>
      <c r="N619" s="23" t="s">
        <v>3871</v>
      </c>
      <c r="S619" s="41"/>
      <c r="T619" s="53">
        <v>4</v>
      </c>
      <c r="U619" s="41">
        <f t="shared" si="9"/>
        <v>4</v>
      </c>
      <c r="V619" s="41"/>
      <c r="X619" s="10" t="s">
        <v>2463</v>
      </c>
    </row>
    <row r="620" spans="1:24" x14ac:dyDescent="0.25">
      <c r="A620" s="17">
        <v>802187977</v>
      </c>
      <c r="B620" s="43" t="s">
        <v>2249</v>
      </c>
      <c r="C620" s="28" t="s">
        <v>2249</v>
      </c>
      <c r="D620" s="6" t="s">
        <v>94</v>
      </c>
      <c r="E620" t="s">
        <v>94</v>
      </c>
      <c r="F620" s="41" t="s">
        <v>27</v>
      </c>
      <c r="G620" s="34" t="s">
        <v>485</v>
      </c>
      <c r="H620" t="s">
        <v>94</v>
      </c>
      <c r="I620" s="59" t="s">
        <v>1728</v>
      </c>
      <c r="J620" t="s">
        <v>61</v>
      </c>
      <c r="K620" s="24"/>
      <c r="L620" s="23"/>
      <c r="M620" s="24"/>
      <c r="N620" s="23"/>
      <c r="S620"/>
      <c r="T620"/>
      <c r="U620">
        <f t="shared" si="9"/>
        <v>0</v>
      </c>
      <c r="V620"/>
      <c r="X620" t="s">
        <v>2463</v>
      </c>
    </row>
    <row r="621" spans="1:24" x14ac:dyDescent="0.25">
      <c r="A621" s="17">
        <v>802187978</v>
      </c>
      <c r="B621" s="43" t="s">
        <v>2249</v>
      </c>
      <c r="C621" s="28" t="s">
        <v>2249</v>
      </c>
      <c r="D621" s="6" t="s">
        <v>94</v>
      </c>
      <c r="E621" t="s">
        <v>94</v>
      </c>
      <c r="F621" s="41" t="s">
        <v>27</v>
      </c>
      <c r="G621" s="34" t="s">
        <v>486</v>
      </c>
      <c r="H621" t="s">
        <v>94</v>
      </c>
      <c r="I621" s="59" t="s">
        <v>1729</v>
      </c>
      <c r="J621" t="s">
        <v>61</v>
      </c>
      <c r="K621" s="24"/>
      <c r="L621" s="23"/>
      <c r="M621" s="24"/>
      <c r="N621" s="23"/>
      <c r="S621"/>
      <c r="T621"/>
      <c r="U621">
        <f t="shared" si="9"/>
        <v>0</v>
      </c>
      <c r="V621"/>
      <c r="X621" t="s">
        <v>2463</v>
      </c>
    </row>
    <row r="622" spans="1:24" x14ac:dyDescent="0.25">
      <c r="A622" s="17">
        <v>802189630</v>
      </c>
      <c r="B622" s="43" t="s">
        <v>2249</v>
      </c>
      <c r="C622" s="28" t="s">
        <v>2249</v>
      </c>
      <c r="D622" s="6" t="s">
        <v>94</v>
      </c>
      <c r="E622" t="s">
        <v>94</v>
      </c>
      <c r="F622" s="41" t="s">
        <v>27</v>
      </c>
      <c r="G622" s="34" t="s">
        <v>898</v>
      </c>
      <c r="H622" t="s">
        <v>94</v>
      </c>
      <c r="I622" s="59" t="s">
        <v>1857</v>
      </c>
      <c r="J622" t="s">
        <v>61</v>
      </c>
      <c r="K622" s="24"/>
      <c r="L622" s="23"/>
      <c r="M622" s="24"/>
      <c r="N622" s="23"/>
      <c r="S622"/>
      <c r="T622"/>
      <c r="U622">
        <f t="shared" si="9"/>
        <v>0</v>
      </c>
      <c r="V622"/>
      <c r="X622" t="s">
        <v>3009</v>
      </c>
    </row>
    <row r="623" spans="1:24" x14ac:dyDescent="0.25">
      <c r="A623" s="17">
        <v>802189631</v>
      </c>
      <c r="B623" s="43" t="s">
        <v>2249</v>
      </c>
      <c r="C623" s="28" t="s">
        <v>2249</v>
      </c>
      <c r="D623" s="6" t="s">
        <v>94</v>
      </c>
      <c r="E623" t="s">
        <v>94</v>
      </c>
      <c r="F623" s="41" t="s">
        <v>27</v>
      </c>
      <c r="G623" s="34" t="s">
        <v>899</v>
      </c>
      <c r="H623" t="s">
        <v>94</v>
      </c>
      <c r="I623" s="59" t="s">
        <v>1858</v>
      </c>
      <c r="J623" t="s">
        <v>61</v>
      </c>
      <c r="K623" s="24"/>
      <c r="L623" s="23"/>
      <c r="M623" s="24"/>
      <c r="N623" s="23"/>
      <c r="S623"/>
      <c r="T623"/>
      <c r="U623">
        <f t="shared" ref="U623:U686" si="10">S623+T623</f>
        <v>0</v>
      </c>
      <c r="V623"/>
      <c r="X623" t="s">
        <v>3010</v>
      </c>
    </row>
    <row r="624" spans="1:24" x14ac:dyDescent="0.25">
      <c r="A624" s="17">
        <v>802189633</v>
      </c>
      <c r="B624" s="43" t="s">
        <v>2249</v>
      </c>
      <c r="C624" s="28" t="s">
        <v>2249</v>
      </c>
      <c r="D624" s="6" t="s">
        <v>94</v>
      </c>
      <c r="E624" t="s">
        <v>94</v>
      </c>
      <c r="F624" s="41" t="s">
        <v>27</v>
      </c>
      <c r="G624" s="34" t="s">
        <v>901</v>
      </c>
      <c r="H624" t="s">
        <v>94</v>
      </c>
      <c r="I624" s="59" t="s">
        <v>1860</v>
      </c>
      <c r="J624" t="s">
        <v>61</v>
      </c>
      <c r="K624" s="24"/>
      <c r="L624" s="23"/>
      <c r="M624" s="24"/>
      <c r="N624" s="23"/>
      <c r="S624"/>
      <c r="T624"/>
      <c r="U624">
        <f t="shared" si="10"/>
        <v>0</v>
      </c>
      <c r="V624"/>
      <c r="X624" t="s">
        <v>3012</v>
      </c>
    </row>
    <row r="625" spans="1:24" x14ac:dyDescent="0.25">
      <c r="A625" s="17">
        <v>802189634</v>
      </c>
      <c r="B625" s="43" t="s">
        <v>2249</v>
      </c>
      <c r="C625" s="28" t="s">
        <v>2249</v>
      </c>
      <c r="D625" s="6" t="s">
        <v>94</v>
      </c>
      <c r="E625" t="s">
        <v>94</v>
      </c>
      <c r="F625" s="41" t="s">
        <v>27</v>
      </c>
      <c r="G625" s="34" t="s">
        <v>902</v>
      </c>
      <c r="H625" t="s">
        <v>94</v>
      </c>
      <c r="I625" s="59" t="s">
        <v>1861</v>
      </c>
      <c r="J625" t="s">
        <v>61</v>
      </c>
      <c r="K625" s="24"/>
      <c r="L625" s="23"/>
      <c r="M625" s="24"/>
      <c r="N625" s="23"/>
      <c r="S625"/>
      <c r="T625"/>
      <c r="U625">
        <f t="shared" si="10"/>
        <v>0</v>
      </c>
      <c r="V625"/>
      <c r="X625" t="s">
        <v>3013</v>
      </c>
    </row>
    <row r="626" spans="1:24" x14ac:dyDescent="0.25">
      <c r="A626" s="17">
        <v>802189635</v>
      </c>
      <c r="B626" s="43" t="s">
        <v>2249</v>
      </c>
      <c r="C626" s="28" t="s">
        <v>2249</v>
      </c>
      <c r="D626" s="6" t="s">
        <v>94</v>
      </c>
      <c r="E626" t="s">
        <v>94</v>
      </c>
      <c r="F626" s="41" t="s">
        <v>27</v>
      </c>
      <c r="G626" s="34" t="s">
        <v>903</v>
      </c>
      <c r="H626" t="s">
        <v>94</v>
      </c>
      <c r="I626" s="59" t="s">
        <v>1862</v>
      </c>
      <c r="J626" t="s">
        <v>61</v>
      </c>
      <c r="K626" s="24"/>
      <c r="L626" s="23"/>
      <c r="M626" s="24"/>
      <c r="N626" s="23"/>
      <c r="S626"/>
      <c r="T626"/>
      <c r="U626">
        <f t="shared" si="10"/>
        <v>0</v>
      </c>
      <c r="V626"/>
      <c r="X626" t="s">
        <v>3014</v>
      </c>
    </row>
    <row r="627" spans="1:24" x14ac:dyDescent="0.25">
      <c r="A627" s="17">
        <v>802189636</v>
      </c>
      <c r="B627" s="43" t="s">
        <v>2249</v>
      </c>
      <c r="C627" s="28" t="s">
        <v>2249</v>
      </c>
      <c r="D627" s="6" t="s">
        <v>94</v>
      </c>
      <c r="E627" t="s">
        <v>94</v>
      </c>
      <c r="F627" s="41" t="s">
        <v>27</v>
      </c>
      <c r="G627" s="34" t="s">
        <v>904</v>
      </c>
      <c r="H627" t="s">
        <v>94</v>
      </c>
      <c r="I627" s="59" t="s">
        <v>1863</v>
      </c>
      <c r="J627" t="s">
        <v>61</v>
      </c>
      <c r="K627" s="24"/>
      <c r="L627" s="23"/>
      <c r="M627" s="24"/>
      <c r="N627" s="23"/>
      <c r="S627"/>
      <c r="T627"/>
      <c r="U627">
        <f t="shared" si="10"/>
        <v>0</v>
      </c>
      <c r="V627"/>
      <c r="X627" t="s">
        <v>3015</v>
      </c>
    </row>
    <row r="628" spans="1:24" x14ac:dyDescent="0.25">
      <c r="A628" s="17">
        <v>802189637</v>
      </c>
      <c r="B628" s="43" t="s">
        <v>2249</v>
      </c>
      <c r="C628" s="28" t="s">
        <v>2249</v>
      </c>
      <c r="D628" s="6" t="s">
        <v>94</v>
      </c>
      <c r="E628" t="s">
        <v>94</v>
      </c>
      <c r="F628" s="41" t="s">
        <v>27</v>
      </c>
      <c r="G628" s="34" t="s">
        <v>905</v>
      </c>
      <c r="H628" t="s">
        <v>94</v>
      </c>
      <c r="I628" s="59" t="s">
        <v>1864</v>
      </c>
      <c r="J628" t="s">
        <v>61</v>
      </c>
      <c r="K628" s="24"/>
      <c r="L628" s="23"/>
      <c r="M628" s="24"/>
      <c r="N628" s="23"/>
      <c r="S628"/>
      <c r="T628"/>
      <c r="U628">
        <f t="shared" si="10"/>
        <v>0</v>
      </c>
      <c r="V628"/>
      <c r="X628" t="s">
        <v>3016</v>
      </c>
    </row>
    <row r="629" spans="1:24" x14ac:dyDescent="0.25">
      <c r="A629" s="17">
        <v>802189638</v>
      </c>
      <c r="B629" s="43" t="s">
        <v>2249</v>
      </c>
      <c r="C629" s="28" t="s">
        <v>2249</v>
      </c>
      <c r="D629" s="6" t="s">
        <v>94</v>
      </c>
      <c r="E629" t="s">
        <v>94</v>
      </c>
      <c r="F629" s="41" t="s">
        <v>27</v>
      </c>
      <c r="G629" s="34" t="s">
        <v>906</v>
      </c>
      <c r="H629" t="s">
        <v>94</v>
      </c>
      <c r="I629" s="59" t="s">
        <v>1520</v>
      </c>
      <c r="J629" t="s">
        <v>61</v>
      </c>
      <c r="K629" s="24"/>
      <c r="L629" s="23"/>
      <c r="M629" s="24"/>
      <c r="N629" s="23"/>
      <c r="S629"/>
      <c r="T629"/>
      <c r="U629">
        <f t="shared" si="10"/>
        <v>0</v>
      </c>
      <c r="V629"/>
      <c r="X629" t="s">
        <v>3017</v>
      </c>
    </row>
    <row r="630" spans="1:24" x14ac:dyDescent="0.25">
      <c r="A630" s="17">
        <v>802189639</v>
      </c>
      <c r="B630" s="43" t="s">
        <v>2249</v>
      </c>
      <c r="C630" s="28" t="s">
        <v>2249</v>
      </c>
      <c r="D630" s="6" t="s">
        <v>94</v>
      </c>
      <c r="E630" t="s">
        <v>94</v>
      </c>
      <c r="F630" s="41" t="s">
        <v>27</v>
      </c>
      <c r="G630" s="34" t="s">
        <v>907</v>
      </c>
      <c r="H630" t="s">
        <v>94</v>
      </c>
      <c r="I630" s="59" t="s">
        <v>1536</v>
      </c>
      <c r="J630" t="s">
        <v>61</v>
      </c>
      <c r="K630" s="24"/>
      <c r="L630" s="23"/>
      <c r="M630" s="24"/>
      <c r="N630" s="23"/>
      <c r="S630"/>
      <c r="T630"/>
      <c r="U630">
        <f t="shared" si="10"/>
        <v>0</v>
      </c>
      <c r="V630"/>
      <c r="X630" t="s">
        <v>3018</v>
      </c>
    </row>
    <row r="631" spans="1:24" x14ac:dyDescent="0.25">
      <c r="A631" s="17">
        <v>802189640</v>
      </c>
      <c r="B631" s="43" t="s">
        <v>2249</v>
      </c>
      <c r="C631" s="28" t="s">
        <v>2249</v>
      </c>
      <c r="D631" s="6" t="s">
        <v>94</v>
      </c>
      <c r="E631" t="s">
        <v>94</v>
      </c>
      <c r="F631" s="41" t="s">
        <v>27</v>
      </c>
      <c r="G631" s="34" t="s">
        <v>908</v>
      </c>
      <c r="H631" t="s">
        <v>94</v>
      </c>
      <c r="I631" s="59" t="s">
        <v>1537</v>
      </c>
      <c r="J631" t="s">
        <v>61</v>
      </c>
      <c r="K631" s="24"/>
      <c r="L631" s="23"/>
      <c r="M631" s="24"/>
      <c r="N631" s="23"/>
      <c r="S631"/>
      <c r="T631"/>
      <c r="U631">
        <f t="shared" si="10"/>
        <v>0</v>
      </c>
      <c r="V631"/>
      <c r="X631" t="s">
        <v>3001</v>
      </c>
    </row>
    <row r="632" spans="1:24" x14ac:dyDescent="0.25">
      <c r="A632" s="17">
        <v>802192774</v>
      </c>
      <c r="B632" s="43" t="s">
        <v>3871</v>
      </c>
      <c r="C632" s="28" t="s">
        <v>2249</v>
      </c>
      <c r="D632" s="6" t="s">
        <v>94</v>
      </c>
      <c r="E632" t="s">
        <v>96</v>
      </c>
      <c r="F632" s="41" t="s">
        <v>28</v>
      </c>
      <c r="G632" s="34" t="s">
        <v>1274</v>
      </c>
      <c r="H632" t="s">
        <v>1584</v>
      </c>
      <c r="I632" s="59" t="s">
        <v>1991</v>
      </c>
      <c r="J632" t="s">
        <v>50</v>
      </c>
      <c r="K632" s="24" t="s">
        <v>3872</v>
      </c>
      <c r="L632" s="23"/>
      <c r="M632" s="24" t="s">
        <v>3871</v>
      </c>
      <c r="N632" s="23"/>
      <c r="O632" s="14" t="s">
        <v>4524</v>
      </c>
      <c r="Q632" s="14" t="s">
        <v>4596</v>
      </c>
      <c r="S632" s="50"/>
      <c r="T632" s="50">
        <v>3</v>
      </c>
      <c r="U632" s="50">
        <f t="shared" si="10"/>
        <v>3</v>
      </c>
      <c r="V632" s="50"/>
      <c r="X632" t="s">
        <v>2626</v>
      </c>
    </row>
    <row r="633" spans="1:24" x14ac:dyDescent="0.25">
      <c r="A633" s="17">
        <v>802187473</v>
      </c>
      <c r="B633" s="43" t="s">
        <v>2249</v>
      </c>
      <c r="C633" s="28" t="s">
        <v>3871</v>
      </c>
      <c r="D633" s="6" t="s">
        <v>94</v>
      </c>
      <c r="E633" t="s">
        <v>94</v>
      </c>
      <c r="F633" s="41" t="s">
        <v>28</v>
      </c>
      <c r="G633" s="34" t="s">
        <v>301</v>
      </c>
      <c r="H633" t="s">
        <v>94</v>
      </c>
      <c r="I633" s="59" t="s">
        <v>1648</v>
      </c>
      <c r="J633" t="s">
        <v>61</v>
      </c>
      <c r="K633" s="24"/>
      <c r="L633" s="37" t="s">
        <v>3872</v>
      </c>
      <c r="M633" s="24"/>
      <c r="N633" s="23" t="s">
        <v>3871</v>
      </c>
      <c r="S633" s="53"/>
      <c r="T633" s="52">
        <v>2</v>
      </c>
      <c r="U633">
        <f t="shared" si="10"/>
        <v>2</v>
      </c>
      <c r="V633" s="41"/>
      <c r="X633" t="s">
        <v>2435</v>
      </c>
    </row>
    <row r="634" spans="1:24" x14ac:dyDescent="0.25">
      <c r="A634" s="17"/>
      <c r="B634" s="43" t="s">
        <v>3871</v>
      </c>
      <c r="C634" s="28" t="s">
        <v>3871</v>
      </c>
      <c r="D634" s="6" t="s">
        <v>94</v>
      </c>
      <c r="E634" t="s">
        <v>94</v>
      </c>
      <c r="F634" s="41" t="s">
        <v>28</v>
      </c>
      <c r="G634" s="34">
        <v>556</v>
      </c>
      <c r="H634" t="s">
        <v>94</v>
      </c>
      <c r="I634" s="59">
        <v>580</v>
      </c>
      <c r="J634" t="s">
        <v>3898</v>
      </c>
      <c r="K634" s="24" t="s">
        <v>3872</v>
      </c>
      <c r="L634" s="23" t="s">
        <v>3872</v>
      </c>
      <c r="M634" s="24" t="s">
        <v>3871</v>
      </c>
      <c r="N634" s="23" t="s">
        <v>3872</v>
      </c>
      <c r="R634" s="14" t="s">
        <v>3900</v>
      </c>
      <c r="S634" s="50">
        <v>4</v>
      </c>
      <c r="T634" s="50"/>
      <c r="U634" s="50">
        <f t="shared" si="10"/>
        <v>4</v>
      </c>
      <c r="V634" s="50"/>
      <c r="X634" s="10" t="s">
        <v>4588</v>
      </c>
    </row>
    <row r="635" spans="1:24" x14ac:dyDescent="0.25">
      <c r="A635" s="17"/>
      <c r="B635" s="43" t="s">
        <v>3871</v>
      </c>
      <c r="C635" s="28" t="s">
        <v>3871</v>
      </c>
      <c r="D635" s="6" t="s">
        <v>94</v>
      </c>
      <c r="E635" t="s">
        <v>94</v>
      </c>
      <c r="F635" s="41" t="s">
        <v>28</v>
      </c>
      <c r="H635" t="s">
        <v>94</v>
      </c>
      <c r="I635" s="59" t="s">
        <v>4419</v>
      </c>
      <c r="J635" t="s">
        <v>3898</v>
      </c>
      <c r="K635" s="24" t="s">
        <v>3872</v>
      </c>
      <c r="L635" s="23" t="s">
        <v>3872</v>
      </c>
      <c r="M635" s="24" t="s">
        <v>3871</v>
      </c>
      <c r="N635" s="23" t="s">
        <v>3871</v>
      </c>
      <c r="S635" s="53">
        <v>4</v>
      </c>
      <c r="T635" s="53"/>
      <c r="U635" s="41">
        <f t="shared" si="10"/>
        <v>4</v>
      </c>
      <c r="V635" s="41"/>
      <c r="X635" s="10" t="s">
        <v>3953</v>
      </c>
    </row>
    <row r="636" spans="1:24" x14ac:dyDescent="0.25">
      <c r="A636" s="17">
        <v>802187546</v>
      </c>
      <c r="B636" s="43" t="s">
        <v>2249</v>
      </c>
      <c r="C636" s="28" t="s">
        <v>2249</v>
      </c>
      <c r="D636" s="6" t="s">
        <v>94</v>
      </c>
      <c r="E636" t="s">
        <v>94</v>
      </c>
      <c r="F636" s="41" t="s">
        <v>28</v>
      </c>
      <c r="G636" s="34" t="s">
        <v>136</v>
      </c>
      <c r="H636" t="s">
        <v>94</v>
      </c>
      <c r="I636" s="59" t="s">
        <v>1682</v>
      </c>
      <c r="J636" t="s">
        <v>61</v>
      </c>
      <c r="K636" s="24"/>
      <c r="L636" s="23"/>
      <c r="M636" s="24"/>
      <c r="N636" s="23"/>
      <c r="S636"/>
      <c r="T636"/>
      <c r="U636">
        <f t="shared" si="10"/>
        <v>0</v>
      </c>
      <c r="V636"/>
      <c r="X636" t="s">
        <v>2498</v>
      </c>
    </row>
    <row r="637" spans="1:24" x14ac:dyDescent="0.25">
      <c r="A637" s="17">
        <v>802187547</v>
      </c>
      <c r="B637" s="43" t="s">
        <v>2249</v>
      </c>
      <c r="C637" s="28" t="s">
        <v>2249</v>
      </c>
      <c r="D637" s="6" t="s">
        <v>94</v>
      </c>
      <c r="E637" t="s">
        <v>94</v>
      </c>
      <c r="F637" s="41" t="s">
        <v>28</v>
      </c>
      <c r="G637" s="34" t="s">
        <v>139</v>
      </c>
      <c r="H637" t="s">
        <v>94</v>
      </c>
      <c r="I637" s="59" t="s">
        <v>1683</v>
      </c>
      <c r="J637" t="s">
        <v>61</v>
      </c>
      <c r="K637" s="24"/>
      <c r="L637" s="23"/>
      <c r="M637" s="24"/>
      <c r="N637" s="23"/>
      <c r="S637"/>
      <c r="T637"/>
      <c r="U637">
        <f t="shared" si="10"/>
        <v>0</v>
      </c>
      <c r="V637"/>
      <c r="X637" t="s">
        <v>2499</v>
      </c>
    </row>
    <row r="638" spans="1:24" x14ac:dyDescent="0.25">
      <c r="A638" s="17">
        <v>802187548</v>
      </c>
      <c r="B638" s="43" t="s">
        <v>2249</v>
      </c>
      <c r="C638" s="28" t="s">
        <v>2249</v>
      </c>
      <c r="D638" s="6" t="s">
        <v>94</v>
      </c>
      <c r="E638" t="s">
        <v>94</v>
      </c>
      <c r="F638" s="41" t="s">
        <v>28</v>
      </c>
      <c r="G638" s="34" t="s">
        <v>362</v>
      </c>
      <c r="H638" t="s">
        <v>94</v>
      </c>
      <c r="I638" s="59" t="s">
        <v>1684</v>
      </c>
      <c r="J638" t="s">
        <v>61</v>
      </c>
      <c r="K638" s="24"/>
      <c r="L638" s="23"/>
      <c r="M638" s="24"/>
      <c r="N638" s="23"/>
      <c r="S638"/>
      <c r="T638"/>
      <c r="U638">
        <f t="shared" si="10"/>
        <v>0</v>
      </c>
      <c r="V638"/>
      <c r="X638" t="s">
        <v>2366</v>
      </c>
    </row>
    <row r="639" spans="1:24" x14ac:dyDescent="0.25">
      <c r="A639" s="17">
        <v>802187549</v>
      </c>
      <c r="B639" s="43" t="s">
        <v>2249</v>
      </c>
      <c r="C639" s="28" t="s">
        <v>2249</v>
      </c>
      <c r="D639" s="6" t="s">
        <v>94</v>
      </c>
      <c r="E639" t="s">
        <v>94</v>
      </c>
      <c r="F639" s="41" t="s">
        <v>28</v>
      </c>
      <c r="G639" s="34" t="s">
        <v>135</v>
      </c>
      <c r="H639" t="s">
        <v>94</v>
      </c>
      <c r="I639" s="59" t="s">
        <v>1052</v>
      </c>
      <c r="J639" t="s">
        <v>61</v>
      </c>
      <c r="K639" s="24"/>
      <c r="L639" s="23"/>
      <c r="M639" s="24"/>
      <c r="N639" s="23"/>
      <c r="S639"/>
      <c r="T639"/>
      <c r="U639">
        <f t="shared" si="10"/>
        <v>0</v>
      </c>
      <c r="V639"/>
      <c r="X639" t="s">
        <v>2497</v>
      </c>
    </row>
    <row r="640" spans="1:24" x14ac:dyDescent="0.25">
      <c r="A640" s="17">
        <v>802187550</v>
      </c>
      <c r="B640" s="43" t="s">
        <v>2249</v>
      </c>
      <c r="C640" s="28" t="s">
        <v>2249</v>
      </c>
      <c r="D640" s="6" t="s">
        <v>94</v>
      </c>
      <c r="E640" t="s">
        <v>94</v>
      </c>
      <c r="F640" s="41" t="s">
        <v>28</v>
      </c>
      <c r="G640" s="34" t="s">
        <v>363</v>
      </c>
      <c r="H640" t="s">
        <v>94</v>
      </c>
      <c r="I640" s="59" t="s">
        <v>1685</v>
      </c>
      <c r="J640" t="s">
        <v>61</v>
      </c>
      <c r="K640" s="24"/>
      <c r="L640" s="23"/>
      <c r="M640" s="24"/>
      <c r="N640" s="23"/>
      <c r="S640"/>
      <c r="T640"/>
      <c r="U640">
        <f t="shared" si="10"/>
        <v>0</v>
      </c>
      <c r="V640"/>
      <c r="X640" t="s">
        <v>2500</v>
      </c>
    </row>
    <row r="641" spans="1:24" x14ac:dyDescent="0.25">
      <c r="A641" s="17">
        <v>802187551</v>
      </c>
      <c r="B641" s="43" t="s">
        <v>2249</v>
      </c>
      <c r="C641" s="28" t="s">
        <v>2249</v>
      </c>
      <c r="D641" s="6" t="s">
        <v>94</v>
      </c>
      <c r="E641" t="s">
        <v>94</v>
      </c>
      <c r="F641" s="41" t="s">
        <v>28</v>
      </c>
      <c r="G641" s="34" t="s">
        <v>156</v>
      </c>
      <c r="H641" t="s">
        <v>94</v>
      </c>
      <c r="I641" s="59" t="s">
        <v>1018</v>
      </c>
      <c r="J641" t="s">
        <v>61</v>
      </c>
      <c r="K641" s="24"/>
      <c r="L641" s="23"/>
      <c r="M641" s="24"/>
      <c r="N641" s="23"/>
      <c r="S641"/>
      <c r="T641"/>
      <c r="U641">
        <f t="shared" si="10"/>
        <v>0</v>
      </c>
      <c r="V641"/>
      <c r="X641" t="s">
        <v>2501</v>
      </c>
    </row>
    <row r="642" spans="1:24" x14ac:dyDescent="0.25">
      <c r="A642" s="17">
        <v>802187762</v>
      </c>
      <c r="B642" s="43" t="s">
        <v>2249</v>
      </c>
      <c r="C642" s="28" t="s">
        <v>2249</v>
      </c>
      <c r="D642" s="6" t="s">
        <v>94</v>
      </c>
      <c r="E642" t="s">
        <v>94</v>
      </c>
      <c r="F642" s="41" t="s">
        <v>28</v>
      </c>
      <c r="G642" s="34" t="s">
        <v>157</v>
      </c>
      <c r="H642" t="s">
        <v>94</v>
      </c>
      <c r="I642" s="59" t="s">
        <v>1695</v>
      </c>
      <c r="J642" t="s">
        <v>61</v>
      </c>
      <c r="K642" s="24"/>
      <c r="L642" s="23"/>
      <c r="M642" s="24"/>
      <c r="N642" s="23"/>
      <c r="S642"/>
      <c r="T642"/>
      <c r="U642">
        <f t="shared" si="10"/>
        <v>0</v>
      </c>
      <c r="V642"/>
      <c r="X642" t="s">
        <v>2554</v>
      </c>
    </row>
    <row r="643" spans="1:24" x14ac:dyDescent="0.25">
      <c r="A643" s="17">
        <v>802187763</v>
      </c>
      <c r="B643" s="43" t="s">
        <v>2249</v>
      </c>
      <c r="C643" s="28" t="s">
        <v>2249</v>
      </c>
      <c r="D643" s="6" t="s">
        <v>94</v>
      </c>
      <c r="E643" t="s">
        <v>94</v>
      </c>
      <c r="F643" s="41" t="s">
        <v>28</v>
      </c>
      <c r="G643" s="34" t="s">
        <v>416</v>
      </c>
      <c r="H643" t="s">
        <v>94</v>
      </c>
      <c r="I643" s="59" t="s">
        <v>1075</v>
      </c>
      <c r="J643" t="s">
        <v>61</v>
      </c>
      <c r="K643" s="24"/>
      <c r="L643" s="23"/>
      <c r="M643" s="24"/>
      <c r="N643" s="23"/>
      <c r="S643"/>
      <c r="T643"/>
      <c r="U643">
        <f t="shared" si="10"/>
        <v>0</v>
      </c>
      <c r="V643"/>
      <c r="X643" t="s">
        <v>2555</v>
      </c>
    </row>
    <row r="644" spans="1:24" x14ac:dyDescent="0.25">
      <c r="A644" s="17">
        <v>802187764</v>
      </c>
      <c r="B644" s="43" t="s">
        <v>2249</v>
      </c>
      <c r="C644" s="28" t="s">
        <v>2249</v>
      </c>
      <c r="D644" s="6" t="s">
        <v>94</v>
      </c>
      <c r="E644" t="s">
        <v>94</v>
      </c>
      <c r="F644" s="41" t="s">
        <v>28</v>
      </c>
      <c r="G644" s="34" t="s">
        <v>417</v>
      </c>
      <c r="H644" t="s">
        <v>94</v>
      </c>
      <c r="I644" s="59" t="s">
        <v>359</v>
      </c>
      <c r="J644" t="s">
        <v>61</v>
      </c>
      <c r="K644" s="24"/>
      <c r="L644" s="23"/>
      <c r="M644" s="24"/>
      <c r="N644" s="23"/>
      <c r="S644"/>
      <c r="T644"/>
      <c r="U644">
        <f t="shared" si="10"/>
        <v>0</v>
      </c>
      <c r="V644"/>
      <c r="X644" t="s">
        <v>2556</v>
      </c>
    </row>
    <row r="645" spans="1:24" x14ac:dyDescent="0.25">
      <c r="A645" s="17">
        <v>802187765</v>
      </c>
      <c r="B645" s="43" t="s">
        <v>2249</v>
      </c>
      <c r="C645" s="28" t="s">
        <v>2249</v>
      </c>
      <c r="D645" s="6" t="s">
        <v>94</v>
      </c>
      <c r="E645" t="s">
        <v>94</v>
      </c>
      <c r="F645" s="41" t="s">
        <v>28</v>
      </c>
      <c r="G645" s="34" t="s">
        <v>418</v>
      </c>
      <c r="H645" t="s">
        <v>94</v>
      </c>
      <c r="I645" s="59" t="s">
        <v>1493</v>
      </c>
      <c r="J645" t="s">
        <v>61</v>
      </c>
      <c r="K645" s="24"/>
      <c r="L645" s="23"/>
      <c r="M645" s="24"/>
      <c r="N645" s="23"/>
      <c r="S645"/>
      <c r="T645"/>
      <c r="U645">
        <f t="shared" si="10"/>
        <v>0</v>
      </c>
      <c r="V645"/>
      <c r="X645" t="s">
        <v>2557</v>
      </c>
    </row>
    <row r="646" spans="1:24" x14ac:dyDescent="0.25">
      <c r="A646" s="17">
        <v>802187766</v>
      </c>
      <c r="B646" s="43" t="s">
        <v>2249</v>
      </c>
      <c r="C646" s="28" t="s">
        <v>2249</v>
      </c>
      <c r="D646" s="6" t="s">
        <v>94</v>
      </c>
      <c r="E646" t="s">
        <v>94</v>
      </c>
      <c r="F646" s="41" t="s">
        <v>28</v>
      </c>
      <c r="G646" s="34" t="s">
        <v>419</v>
      </c>
      <c r="H646" t="s">
        <v>94</v>
      </c>
      <c r="I646" s="59" t="s">
        <v>1060</v>
      </c>
      <c r="J646" t="s">
        <v>61</v>
      </c>
      <c r="K646" s="24"/>
      <c r="L646" s="23"/>
      <c r="M646" s="24"/>
      <c r="N646" s="23"/>
      <c r="S646"/>
      <c r="T646"/>
      <c r="U646">
        <f t="shared" si="10"/>
        <v>0</v>
      </c>
      <c r="V646"/>
      <c r="X646" t="s">
        <v>2558</v>
      </c>
    </row>
    <row r="647" spans="1:24" x14ac:dyDescent="0.25">
      <c r="A647" s="17">
        <v>802187767</v>
      </c>
      <c r="B647" s="43" t="s">
        <v>2249</v>
      </c>
      <c r="C647" s="28" t="s">
        <v>2249</v>
      </c>
      <c r="D647" s="6" t="s">
        <v>94</v>
      </c>
      <c r="E647" t="s">
        <v>94</v>
      </c>
      <c r="F647" s="41" t="s">
        <v>28</v>
      </c>
      <c r="G647" s="34" t="s">
        <v>133</v>
      </c>
      <c r="H647" t="s">
        <v>94</v>
      </c>
      <c r="I647" s="59" t="s">
        <v>1696</v>
      </c>
      <c r="J647" t="s">
        <v>61</v>
      </c>
      <c r="K647" s="24"/>
      <c r="L647" s="23"/>
      <c r="M647" s="24"/>
      <c r="N647" s="23"/>
      <c r="S647"/>
      <c r="T647"/>
      <c r="U647">
        <f t="shared" si="10"/>
        <v>0</v>
      </c>
      <c r="V647"/>
      <c r="X647" t="s">
        <v>2559</v>
      </c>
    </row>
    <row r="648" spans="1:24" x14ac:dyDescent="0.25">
      <c r="A648" s="17">
        <v>802187768</v>
      </c>
      <c r="B648" s="43" t="s">
        <v>2249</v>
      </c>
      <c r="C648" s="28" t="s">
        <v>2249</v>
      </c>
      <c r="D648" s="6" t="s">
        <v>94</v>
      </c>
      <c r="E648" t="s">
        <v>94</v>
      </c>
      <c r="F648" s="41" t="s">
        <v>28</v>
      </c>
      <c r="G648" s="34" t="s">
        <v>134</v>
      </c>
      <c r="H648" t="s">
        <v>94</v>
      </c>
      <c r="I648" s="59" t="s">
        <v>1697</v>
      </c>
      <c r="J648" t="s">
        <v>61</v>
      </c>
      <c r="K648" s="24"/>
      <c r="L648" s="23"/>
      <c r="M648" s="24"/>
      <c r="N648" s="23"/>
      <c r="S648"/>
      <c r="T648"/>
      <c r="U648">
        <f t="shared" si="10"/>
        <v>0</v>
      </c>
      <c r="V648"/>
      <c r="X648" t="s">
        <v>2560</v>
      </c>
    </row>
    <row r="649" spans="1:24" x14ac:dyDescent="0.25">
      <c r="A649" s="17">
        <v>802187769</v>
      </c>
      <c r="B649" s="43" t="s">
        <v>2249</v>
      </c>
      <c r="C649" s="28" t="s">
        <v>2249</v>
      </c>
      <c r="D649" s="6" t="s">
        <v>94</v>
      </c>
      <c r="E649" t="s">
        <v>94</v>
      </c>
      <c r="F649" s="41" t="s">
        <v>28</v>
      </c>
      <c r="G649" s="34" t="s">
        <v>420</v>
      </c>
      <c r="H649" t="s">
        <v>94</v>
      </c>
      <c r="I649" s="59" t="s">
        <v>1698</v>
      </c>
      <c r="J649" t="s">
        <v>61</v>
      </c>
      <c r="K649" s="24"/>
      <c r="L649" s="23"/>
      <c r="M649" s="24"/>
      <c r="N649" s="23"/>
      <c r="S649"/>
      <c r="T649"/>
      <c r="U649">
        <f t="shared" si="10"/>
        <v>0</v>
      </c>
      <c r="V649"/>
      <c r="X649" t="s">
        <v>2561</v>
      </c>
    </row>
    <row r="650" spans="1:24" x14ac:dyDescent="0.25">
      <c r="A650" s="17">
        <v>802187770</v>
      </c>
      <c r="B650" s="43" t="s">
        <v>2249</v>
      </c>
      <c r="C650" s="28" t="s">
        <v>2249</v>
      </c>
      <c r="D650" s="6" t="s">
        <v>94</v>
      </c>
      <c r="E650" t="s">
        <v>94</v>
      </c>
      <c r="F650" s="41" t="s">
        <v>28</v>
      </c>
      <c r="G650" s="34" t="s">
        <v>421</v>
      </c>
      <c r="H650" t="s">
        <v>94</v>
      </c>
      <c r="I650" s="59" t="s">
        <v>1699</v>
      </c>
      <c r="J650" t="s">
        <v>61</v>
      </c>
      <c r="K650" s="24"/>
      <c r="L650" s="23"/>
      <c r="M650" s="24"/>
      <c r="N650" s="23"/>
      <c r="S650"/>
      <c r="T650"/>
      <c r="U650">
        <f t="shared" si="10"/>
        <v>0</v>
      </c>
      <c r="V650"/>
      <c r="X650" t="s">
        <v>2562</v>
      </c>
    </row>
    <row r="651" spans="1:24" x14ac:dyDescent="0.25">
      <c r="A651" s="17">
        <v>802187771</v>
      </c>
      <c r="B651" s="43" t="s">
        <v>2249</v>
      </c>
      <c r="C651" s="28" t="s">
        <v>2249</v>
      </c>
      <c r="D651" s="6" t="s">
        <v>94</v>
      </c>
      <c r="E651" t="s">
        <v>94</v>
      </c>
      <c r="F651" s="41" t="s">
        <v>28</v>
      </c>
      <c r="G651" s="34" t="s">
        <v>135</v>
      </c>
      <c r="H651" t="s">
        <v>94</v>
      </c>
      <c r="I651" s="59" t="s">
        <v>1052</v>
      </c>
      <c r="J651" t="s">
        <v>61</v>
      </c>
      <c r="K651" s="24"/>
      <c r="L651" s="23"/>
      <c r="M651" s="24"/>
      <c r="N651" s="23"/>
      <c r="S651"/>
      <c r="T651"/>
      <c r="U651">
        <f t="shared" si="10"/>
        <v>0</v>
      </c>
      <c r="V651"/>
      <c r="X651" t="s">
        <v>2497</v>
      </c>
    </row>
    <row r="652" spans="1:24" x14ac:dyDescent="0.25">
      <c r="A652" s="17">
        <v>802187772</v>
      </c>
      <c r="B652" s="43" t="s">
        <v>2249</v>
      </c>
      <c r="C652" s="28" t="s">
        <v>2249</v>
      </c>
      <c r="D652" s="6" t="s">
        <v>94</v>
      </c>
      <c r="E652" t="s">
        <v>94</v>
      </c>
      <c r="F652" s="41" t="s">
        <v>28</v>
      </c>
      <c r="G652" s="34" t="s">
        <v>137</v>
      </c>
      <c r="H652" t="s">
        <v>94</v>
      </c>
      <c r="I652" s="59" t="s">
        <v>1700</v>
      </c>
      <c r="J652" t="s">
        <v>61</v>
      </c>
      <c r="K652" s="24"/>
      <c r="L652" s="23"/>
      <c r="M652" s="24"/>
      <c r="N652" s="23"/>
      <c r="S652"/>
      <c r="T652"/>
      <c r="U652">
        <f t="shared" si="10"/>
        <v>0</v>
      </c>
      <c r="V652"/>
      <c r="X652" t="s">
        <v>2499</v>
      </c>
    </row>
    <row r="653" spans="1:24" x14ac:dyDescent="0.25">
      <c r="A653" s="17">
        <v>802187995</v>
      </c>
      <c r="B653" s="43" t="s">
        <v>2249</v>
      </c>
      <c r="C653" s="28" t="s">
        <v>2249</v>
      </c>
      <c r="D653" s="6" t="s">
        <v>94</v>
      </c>
      <c r="E653" t="s">
        <v>94</v>
      </c>
      <c r="F653" s="41" t="s">
        <v>28</v>
      </c>
      <c r="G653" s="34" t="s">
        <v>492</v>
      </c>
      <c r="H653" t="s">
        <v>94</v>
      </c>
      <c r="I653" s="59" t="s">
        <v>1421</v>
      </c>
      <c r="J653" t="s">
        <v>61</v>
      </c>
      <c r="K653" s="24"/>
      <c r="L653" s="23"/>
      <c r="M653" s="24"/>
      <c r="N653" s="23"/>
      <c r="S653"/>
      <c r="T653"/>
      <c r="U653">
        <f t="shared" si="10"/>
        <v>0</v>
      </c>
      <c r="V653"/>
      <c r="X653" t="s">
        <v>2624</v>
      </c>
    </row>
    <row r="654" spans="1:24" x14ac:dyDescent="0.25">
      <c r="A654" s="17">
        <v>802188503</v>
      </c>
      <c r="B654" s="43" t="s">
        <v>2249</v>
      </c>
      <c r="C654" s="28" t="s">
        <v>2249</v>
      </c>
      <c r="D654" s="6" t="s">
        <v>94</v>
      </c>
      <c r="E654" t="s">
        <v>94</v>
      </c>
      <c r="F654" s="41" t="s">
        <v>28</v>
      </c>
      <c r="G654" s="34" t="s">
        <v>609</v>
      </c>
      <c r="H654" t="s">
        <v>94</v>
      </c>
      <c r="I654" s="59" t="s">
        <v>1806</v>
      </c>
      <c r="J654" t="s">
        <v>61</v>
      </c>
      <c r="K654" s="24"/>
      <c r="L654" s="23"/>
      <c r="M654" s="24"/>
      <c r="N654" s="23"/>
      <c r="S654"/>
      <c r="T654"/>
      <c r="U654">
        <f t="shared" si="10"/>
        <v>0</v>
      </c>
      <c r="V654"/>
      <c r="X654" t="s">
        <v>2507</v>
      </c>
    </row>
    <row r="655" spans="1:24" x14ac:dyDescent="0.25">
      <c r="A655" s="17">
        <v>802188505</v>
      </c>
      <c r="B655" s="43" t="s">
        <v>2249</v>
      </c>
      <c r="C655" s="28" t="s">
        <v>2249</v>
      </c>
      <c r="D655" s="6" t="s">
        <v>94</v>
      </c>
      <c r="E655" t="s">
        <v>94</v>
      </c>
      <c r="F655" s="41" t="s">
        <v>28</v>
      </c>
      <c r="G655" s="34" t="s">
        <v>610</v>
      </c>
      <c r="H655" t="s">
        <v>94</v>
      </c>
      <c r="I655" s="59" t="s">
        <v>307</v>
      </c>
      <c r="J655" t="s">
        <v>61</v>
      </c>
      <c r="K655" s="24"/>
      <c r="L655" s="23"/>
      <c r="M655" s="24"/>
      <c r="N655" s="23"/>
      <c r="S655"/>
      <c r="T655"/>
      <c r="U655">
        <f t="shared" si="10"/>
        <v>0</v>
      </c>
      <c r="V655"/>
      <c r="X655" t="s">
        <v>2562</v>
      </c>
    </row>
    <row r="656" spans="1:24" x14ac:dyDescent="0.25">
      <c r="A656" s="17">
        <v>802188506</v>
      </c>
      <c r="B656" s="43" t="s">
        <v>2249</v>
      </c>
      <c r="C656" s="28" t="s">
        <v>2249</v>
      </c>
      <c r="D656" s="6" t="s">
        <v>94</v>
      </c>
      <c r="E656" t="s">
        <v>94</v>
      </c>
      <c r="F656" s="41" t="s">
        <v>28</v>
      </c>
      <c r="G656" s="34" t="s">
        <v>611</v>
      </c>
      <c r="H656" t="s">
        <v>94</v>
      </c>
      <c r="I656" s="59" t="s">
        <v>1807</v>
      </c>
      <c r="J656" t="s">
        <v>61</v>
      </c>
      <c r="K656" s="24"/>
      <c r="L656" s="23"/>
      <c r="M656" s="24"/>
      <c r="N656" s="23"/>
      <c r="S656"/>
      <c r="T656"/>
      <c r="U656">
        <f t="shared" si="10"/>
        <v>0</v>
      </c>
      <c r="V656"/>
      <c r="X656" t="s">
        <v>2733</v>
      </c>
    </row>
    <row r="657" spans="1:24" x14ac:dyDescent="0.25">
      <c r="A657" s="17">
        <v>802188507</v>
      </c>
      <c r="B657" s="43" t="s">
        <v>2249</v>
      </c>
      <c r="C657" s="28" t="s">
        <v>2249</v>
      </c>
      <c r="D657" s="6" t="s">
        <v>94</v>
      </c>
      <c r="E657" t="s">
        <v>94</v>
      </c>
      <c r="F657" s="41" t="s">
        <v>28</v>
      </c>
      <c r="G657" s="34" t="s">
        <v>612</v>
      </c>
      <c r="H657" t="s">
        <v>94</v>
      </c>
      <c r="I657" s="59" t="s">
        <v>1808</v>
      </c>
      <c r="J657" t="s">
        <v>61</v>
      </c>
      <c r="K657" s="24"/>
      <c r="L657" s="23"/>
      <c r="M657" s="24"/>
      <c r="N657" s="23"/>
      <c r="S657"/>
      <c r="T657"/>
      <c r="U657">
        <f t="shared" si="10"/>
        <v>0</v>
      </c>
      <c r="V657"/>
      <c r="X657" t="s">
        <v>2734</v>
      </c>
    </row>
    <row r="658" spans="1:24" x14ac:dyDescent="0.25">
      <c r="A658" s="17">
        <v>802188510</v>
      </c>
      <c r="B658" s="43" t="s">
        <v>2249</v>
      </c>
      <c r="C658" s="28" t="s">
        <v>2249</v>
      </c>
      <c r="D658" s="6" t="s">
        <v>94</v>
      </c>
      <c r="E658" t="s">
        <v>94</v>
      </c>
      <c r="F658" s="41" t="s">
        <v>28</v>
      </c>
      <c r="G658" s="34" t="s">
        <v>614</v>
      </c>
      <c r="H658" t="s">
        <v>94</v>
      </c>
      <c r="I658" s="59" t="s">
        <v>1810</v>
      </c>
      <c r="J658" t="s">
        <v>61</v>
      </c>
      <c r="K658" s="24"/>
      <c r="L658" s="23"/>
      <c r="M658" s="24"/>
      <c r="N658" s="23"/>
      <c r="S658"/>
      <c r="T658"/>
      <c r="U658">
        <f t="shared" si="10"/>
        <v>0</v>
      </c>
      <c r="V658"/>
      <c r="X658" t="s">
        <v>2724</v>
      </c>
    </row>
    <row r="659" spans="1:24" x14ac:dyDescent="0.25">
      <c r="A659" s="17">
        <v>802188511</v>
      </c>
      <c r="B659" s="43" t="s">
        <v>2249</v>
      </c>
      <c r="C659" s="28" t="s">
        <v>2249</v>
      </c>
      <c r="D659" s="6" t="s">
        <v>94</v>
      </c>
      <c r="E659" t="s">
        <v>94</v>
      </c>
      <c r="F659" s="41" t="s">
        <v>28</v>
      </c>
      <c r="G659" s="34" t="s">
        <v>610</v>
      </c>
      <c r="H659" t="s">
        <v>94</v>
      </c>
      <c r="I659" s="59" t="s">
        <v>307</v>
      </c>
      <c r="J659" t="s">
        <v>61</v>
      </c>
      <c r="K659" s="24"/>
      <c r="L659" s="23"/>
      <c r="M659" s="24"/>
      <c r="N659" s="23"/>
      <c r="S659"/>
      <c r="T659"/>
      <c r="U659">
        <f t="shared" si="10"/>
        <v>0</v>
      </c>
      <c r="V659"/>
      <c r="X659" t="s">
        <v>2562</v>
      </c>
    </row>
    <row r="660" spans="1:24" x14ac:dyDescent="0.25">
      <c r="A660" s="17">
        <v>802188512</v>
      </c>
      <c r="B660" s="43" t="s">
        <v>2249</v>
      </c>
      <c r="C660" s="28" t="s">
        <v>2249</v>
      </c>
      <c r="D660" s="6" t="s">
        <v>94</v>
      </c>
      <c r="E660" t="s">
        <v>94</v>
      </c>
      <c r="F660" s="41" t="s">
        <v>28</v>
      </c>
      <c r="G660" s="34" t="s">
        <v>155</v>
      </c>
      <c r="H660" t="s">
        <v>94</v>
      </c>
      <c r="I660" s="59" t="s">
        <v>1811</v>
      </c>
      <c r="J660" t="s">
        <v>61</v>
      </c>
      <c r="K660" s="24"/>
      <c r="L660" s="23"/>
      <c r="M660" s="24"/>
      <c r="N660" s="23"/>
      <c r="S660"/>
      <c r="T660"/>
      <c r="U660">
        <f t="shared" si="10"/>
        <v>0</v>
      </c>
      <c r="V660"/>
      <c r="X660" t="s">
        <v>2736</v>
      </c>
    </row>
    <row r="661" spans="1:24" x14ac:dyDescent="0.25">
      <c r="A661" s="17">
        <v>802188514</v>
      </c>
      <c r="B661" s="43" t="s">
        <v>2249</v>
      </c>
      <c r="C661" s="28" t="s">
        <v>2249</v>
      </c>
      <c r="D661" s="6" t="s">
        <v>94</v>
      </c>
      <c r="E661" t="s">
        <v>94</v>
      </c>
      <c r="F661" s="41" t="s">
        <v>28</v>
      </c>
      <c r="G661" s="34" t="s">
        <v>160</v>
      </c>
      <c r="H661" t="s">
        <v>94</v>
      </c>
      <c r="I661" s="59" t="s">
        <v>243</v>
      </c>
      <c r="J661" t="s">
        <v>61</v>
      </c>
      <c r="K661" s="24"/>
      <c r="L661" s="23"/>
      <c r="M661" s="24"/>
      <c r="N661" s="23"/>
      <c r="S661"/>
      <c r="T661"/>
      <c r="U661">
        <f t="shared" si="10"/>
        <v>0</v>
      </c>
      <c r="V661"/>
      <c r="X661" t="s">
        <v>2738</v>
      </c>
    </row>
    <row r="662" spans="1:24" x14ac:dyDescent="0.25">
      <c r="A662" s="17">
        <v>802188515</v>
      </c>
      <c r="B662" s="43" t="s">
        <v>2249</v>
      </c>
      <c r="C662" s="28" t="s">
        <v>2249</v>
      </c>
      <c r="D662" s="6" t="s">
        <v>94</v>
      </c>
      <c r="E662" t="s">
        <v>94</v>
      </c>
      <c r="F662" s="41" t="s">
        <v>28</v>
      </c>
      <c r="G662" s="34" t="s">
        <v>164</v>
      </c>
      <c r="H662" t="s">
        <v>94</v>
      </c>
      <c r="I662" s="59" t="s">
        <v>306</v>
      </c>
      <c r="J662" t="s">
        <v>61</v>
      </c>
      <c r="K662" s="24"/>
      <c r="L662" s="23"/>
      <c r="M662" s="24"/>
      <c r="N662" s="23"/>
      <c r="S662"/>
      <c r="T662"/>
      <c r="U662">
        <f t="shared" si="10"/>
        <v>0</v>
      </c>
      <c r="V662"/>
      <c r="X662" t="s">
        <v>2463</v>
      </c>
    </row>
    <row r="663" spans="1:24" x14ac:dyDescent="0.25">
      <c r="A663" s="17">
        <v>802188516</v>
      </c>
      <c r="B663" s="43" t="s">
        <v>2249</v>
      </c>
      <c r="C663" s="28" t="s">
        <v>2249</v>
      </c>
      <c r="D663" s="6" t="s">
        <v>94</v>
      </c>
      <c r="E663" t="s">
        <v>94</v>
      </c>
      <c r="F663" s="41" t="s">
        <v>28</v>
      </c>
      <c r="G663" s="34" t="s">
        <v>616</v>
      </c>
      <c r="H663" t="s">
        <v>94</v>
      </c>
      <c r="I663" s="59" t="s">
        <v>1812</v>
      </c>
      <c r="J663" t="s">
        <v>61</v>
      </c>
      <c r="K663" s="24"/>
      <c r="L663" s="23"/>
      <c r="M663" s="24"/>
      <c r="N663" s="23"/>
      <c r="S663"/>
      <c r="T663"/>
      <c r="U663">
        <f t="shared" si="10"/>
        <v>0</v>
      </c>
      <c r="V663"/>
      <c r="X663" t="s">
        <v>2739</v>
      </c>
    </row>
    <row r="664" spans="1:24" x14ac:dyDescent="0.25">
      <c r="A664" s="17">
        <v>802188517</v>
      </c>
      <c r="B664" s="43" t="s">
        <v>2249</v>
      </c>
      <c r="C664" s="28" t="s">
        <v>2249</v>
      </c>
      <c r="D664" s="6" t="s">
        <v>94</v>
      </c>
      <c r="E664" t="s">
        <v>94</v>
      </c>
      <c r="F664" s="41" t="s">
        <v>28</v>
      </c>
      <c r="G664" s="34" t="s">
        <v>617</v>
      </c>
      <c r="H664" t="s">
        <v>94</v>
      </c>
      <c r="I664" s="59" t="s">
        <v>1813</v>
      </c>
      <c r="J664" t="s">
        <v>61</v>
      </c>
      <c r="K664" s="24"/>
      <c r="L664" s="23"/>
      <c r="M664" s="24"/>
      <c r="N664" s="23"/>
      <c r="S664"/>
      <c r="T664"/>
      <c r="U664">
        <f t="shared" si="10"/>
        <v>0</v>
      </c>
      <c r="V664"/>
      <c r="X664" t="s">
        <v>2740</v>
      </c>
    </row>
    <row r="665" spans="1:24" x14ac:dyDescent="0.25">
      <c r="A665" s="17">
        <v>802189862</v>
      </c>
      <c r="B665" s="43" t="s">
        <v>2249</v>
      </c>
      <c r="C665" s="28" t="s">
        <v>2249</v>
      </c>
      <c r="D665" s="6" t="s">
        <v>94</v>
      </c>
      <c r="E665" t="s">
        <v>94</v>
      </c>
      <c r="F665" s="41" t="s">
        <v>28</v>
      </c>
      <c r="G665" s="34" t="s">
        <v>923</v>
      </c>
      <c r="H665" t="s">
        <v>94</v>
      </c>
      <c r="I665" s="59" t="s">
        <v>1412</v>
      </c>
      <c r="J665" t="s">
        <v>61</v>
      </c>
      <c r="K665" s="24"/>
      <c r="L665" s="23"/>
      <c r="M665" s="24"/>
      <c r="N665" s="23"/>
      <c r="S665"/>
      <c r="T665"/>
      <c r="U665">
        <f t="shared" si="10"/>
        <v>0</v>
      </c>
      <c r="V665"/>
      <c r="X665" t="s">
        <v>3032</v>
      </c>
    </row>
    <row r="666" spans="1:24" x14ac:dyDescent="0.25">
      <c r="A666" s="17">
        <v>802211049</v>
      </c>
      <c r="B666" s="43" t="s">
        <v>2249</v>
      </c>
      <c r="C666" s="28" t="s">
        <v>2249</v>
      </c>
      <c r="D666" s="6" t="s">
        <v>94</v>
      </c>
      <c r="E666" t="s">
        <v>94</v>
      </c>
      <c r="F666" s="41" t="s">
        <v>28</v>
      </c>
      <c r="G666" s="34" t="s">
        <v>1053</v>
      </c>
      <c r="H666" t="s">
        <v>94</v>
      </c>
      <c r="I666" s="59" t="s">
        <v>247</v>
      </c>
      <c r="J666" t="s">
        <v>61</v>
      </c>
      <c r="K666" s="24"/>
      <c r="L666" s="23"/>
      <c r="M666" s="24"/>
      <c r="N666" s="23"/>
      <c r="S666"/>
      <c r="T666"/>
      <c r="U666">
        <f t="shared" si="10"/>
        <v>0</v>
      </c>
      <c r="V666"/>
      <c r="X666" t="s">
        <v>2660</v>
      </c>
    </row>
    <row r="667" spans="1:24" x14ac:dyDescent="0.25">
      <c r="A667" s="17">
        <v>802211626</v>
      </c>
      <c r="B667" s="43" t="s">
        <v>2249</v>
      </c>
      <c r="C667" s="28" t="s">
        <v>2249</v>
      </c>
      <c r="D667" s="6" t="s">
        <v>94</v>
      </c>
      <c r="E667" t="s">
        <v>94</v>
      </c>
      <c r="F667" s="41" t="s">
        <v>28</v>
      </c>
      <c r="G667" s="34" t="s">
        <v>1479</v>
      </c>
      <c r="H667" t="s">
        <v>94</v>
      </c>
      <c r="I667" s="59" t="s">
        <v>2106</v>
      </c>
      <c r="J667" t="s">
        <v>61</v>
      </c>
      <c r="K667" s="24"/>
      <c r="L667" s="23"/>
      <c r="M667" s="24"/>
      <c r="N667" s="23"/>
      <c r="S667"/>
      <c r="T667"/>
      <c r="U667">
        <f t="shared" si="10"/>
        <v>0</v>
      </c>
      <c r="V667"/>
      <c r="X667" t="s">
        <v>3653</v>
      </c>
    </row>
    <row r="668" spans="1:24" x14ac:dyDescent="0.25">
      <c r="A668" s="17">
        <v>802221935</v>
      </c>
      <c r="B668" s="43" t="s">
        <v>2249</v>
      </c>
      <c r="C668" s="28" t="s">
        <v>2249</v>
      </c>
      <c r="D668" s="6" t="s">
        <v>94</v>
      </c>
      <c r="E668" t="s">
        <v>94</v>
      </c>
      <c r="F668" s="41" t="s">
        <v>28</v>
      </c>
      <c r="G668" s="34" t="s">
        <v>1063</v>
      </c>
      <c r="H668" t="s">
        <v>94</v>
      </c>
      <c r="I668" s="59" t="s">
        <v>2247</v>
      </c>
      <c r="J668" t="s">
        <v>61</v>
      </c>
      <c r="K668" s="24"/>
      <c r="L668" s="23"/>
      <c r="M668" s="24"/>
      <c r="N668" s="23"/>
      <c r="S668"/>
      <c r="T668"/>
      <c r="U668">
        <f t="shared" si="10"/>
        <v>0</v>
      </c>
      <c r="V668"/>
      <c r="X668" t="s">
        <v>2731</v>
      </c>
    </row>
    <row r="669" spans="1:24" x14ac:dyDescent="0.25">
      <c r="A669" s="17">
        <v>802187254</v>
      </c>
      <c r="B669" s="43" t="s">
        <v>2249</v>
      </c>
      <c r="C669" s="28" t="s">
        <v>2249</v>
      </c>
      <c r="D669" s="6" t="s">
        <v>94</v>
      </c>
      <c r="E669" t="s">
        <v>94</v>
      </c>
      <c r="F669" s="41" t="s">
        <v>29</v>
      </c>
      <c r="G669" s="34" t="s">
        <v>252</v>
      </c>
      <c r="H669" t="s">
        <v>94</v>
      </c>
      <c r="I669" s="59" t="s">
        <v>1627</v>
      </c>
      <c r="J669" t="s">
        <v>61</v>
      </c>
      <c r="K669" s="24"/>
      <c r="L669" s="23"/>
      <c r="M669" s="24"/>
      <c r="N669" s="23"/>
      <c r="S669"/>
      <c r="T669"/>
      <c r="U669">
        <f t="shared" si="10"/>
        <v>0</v>
      </c>
      <c r="V669"/>
      <c r="X669" t="s">
        <v>2379</v>
      </c>
    </row>
    <row r="670" spans="1:24" x14ac:dyDescent="0.25">
      <c r="A670" s="17">
        <v>802187255</v>
      </c>
      <c r="B670" s="43" t="s">
        <v>2249</v>
      </c>
      <c r="C670" s="28" t="s">
        <v>2249</v>
      </c>
      <c r="D670" s="6" t="s">
        <v>94</v>
      </c>
      <c r="E670" t="s">
        <v>94</v>
      </c>
      <c r="F670" s="41" t="s">
        <v>29</v>
      </c>
      <c r="G670" s="34" t="s">
        <v>253</v>
      </c>
      <c r="H670" t="s">
        <v>94</v>
      </c>
      <c r="I670" s="59" t="s">
        <v>816</v>
      </c>
      <c r="J670" t="s">
        <v>61</v>
      </c>
      <c r="K670" s="24"/>
      <c r="L670" s="23"/>
      <c r="M670" s="24"/>
      <c r="N670" s="23"/>
      <c r="S670"/>
      <c r="T670"/>
      <c r="U670">
        <f t="shared" si="10"/>
        <v>0</v>
      </c>
      <c r="V670"/>
      <c r="X670" t="s">
        <v>2380</v>
      </c>
    </row>
    <row r="671" spans="1:24" x14ac:dyDescent="0.25">
      <c r="A671" s="17">
        <v>802187256</v>
      </c>
      <c r="B671" s="43" t="s">
        <v>2249</v>
      </c>
      <c r="C671" s="28" t="s">
        <v>2249</v>
      </c>
      <c r="D671" s="6" t="s">
        <v>94</v>
      </c>
      <c r="E671" t="s">
        <v>94</v>
      </c>
      <c r="F671" s="41" t="s">
        <v>29</v>
      </c>
      <c r="G671" s="34" t="s">
        <v>254</v>
      </c>
      <c r="H671" t="s">
        <v>94</v>
      </c>
      <c r="I671" s="59" t="s">
        <v>145</v>
      </c>
      <c r="J671" t="s">
        <v>61</v>
      </c>
      <c r="K671" s="24"/>
      <c r="L671" s="23"/>
      <c r="M671" s="24"/>
      <c r="N671" s="23"/>
      <c r="S671"/>
      <c r="T671"/>
      <c r="U671">
        <f t="shared" si="10"/>
        <v>0</v>
      </c>
      <c r="V671"/>
      <c r="X671" t="s">
        <v>2381</v>
      </c>
    </row>
    <row r="672" spans="1:24" x14ac:dyDescent="0.25">
      <c r="A672" s="17">
        <v>802187692</v>
      </c>
      <c r="B672" s="43" t="s">
        <v>3871</v>
      </c>
      <c r="C672" s="28" t="s">
        <v>2249</v>
      </c>
      <c r="D672" s="6" t="s">
        <v>94</v>
      </c>
      <c r="E672" t="s">
        <v>94</v>
      </c>
      <c r="F672" s="41" t="s">
        <v>29</v>
      </c>
      <c r="G672" s="34" t="s">
        <v>364</v>
      </c>
      <c r="H672" t="s">
        <v>94</v>
      </c>
      <c r="I672" s="59" t="s">
        <v>143</v>
      </c>
      <c r="J672" t="s">
        <v>61</v>
      </c>
      <c r="K672" s="24" t="s">
        <v>3872</v>
      </c>
      <c r="L672" s="23"/>
      <c r="M672" s="24" t="s">
        <v>3871</v>
      </c>
      <c r="N672" s="23"/>
      <c r="S672" s="50">
        <v>4</v>
      </c>
      <c r="T672" s="50"/>
      <c r="U672" s="50">
        <f t="shared" si="10"/>
        <v>4</v>
      </c>
      <c r="V672" s="50"/>
      <c r="X672" t="s">
        <v>2502</v>
      </c>
    </row>
    <row r="673" spans="1:24" x14ac:dyDescent="0.25">
      <c r="A673" s="17">
        <v>802187775</v>
      </c>
      <c r="B673" s="43" t="s">
        <v>2249</v>
      </c>
      <c r="C673" s="28" t="s">
        <v>2249</v>
      </c>
      <c r="D673" s="6" t="s">
        <v>94</v>
      </c>
      <c r="E673" t="s">
        <v>94</v>
      </c>
      <c r="F673" s="41" t="s">
        <v>29</v>
      </c>
      <c r="G673" s="34" t="s">
        <v>422</v>
      </c>
      <c r="H673" t="s">
        <v>94</v>
      </c>
      <c r="I673" s="59" t="s">
        <v>1701</v>
      </c>
      <c r="J673" t="s">
        <v>61</v>
      </c>
      <c r="K673" s="24"/>
      <c r="L673" s="23"/>
      <c r="M673" s="24"/>
      <c r="N673" s="23"/>
      <c r="S673"/>
      <c r="T673"/>
      <c r="U673">
        <f t="shared" si="10"/>
        <v>0</v>
      </c>
      <c r="V673"/>
      <c r="X673" t="s">
        <v>2565</v>
      </c>
    </row>
    <row r="674" spans="1:24" x14ac:dyDescent="0.25">
      <c r="A674" s="17">
        <v>802202856</v>
      </c>
      <c r="B674" s="43" t="s">
        <v>2249</v>
      </c>
      <c r="C674" s="28" t="s">
        <v>2249</v>
      </c>
      <c r="D674" s="6" t="s">
        <v>94</v>
      </c>
      <c r="E674" t="s">
        <v>94</v>
      </c>
      <c r="F674" s="41" t="s">
        <v>29</v>
      </c>
      <c r="G674" s="34" t="s">
        <v>1436</v>
      </c>
      <c r="H674" t="s">
        <v>94</v>
      </c>
      <c r="I674" s="59" t="s">
        <v>2066</v>
      </c>
      <c r="J674" t="s">
        <v>61</v>
      </c>
      <c r="K674" s="24"/>
      <c r="L674" s="23"/>
      <c r="M674" s="24"/>
      <c r="N674" s="23"/>
      <c r="S674"/>
      <c r="T674"/>
      <c r="U674">
        <f t="shared" si="10"/>
        <v>0</v>
      </c>
      <c r="V674"/>
      <c r="X674" t="s">
        <v>2709</v>
      </c>
    </row>
    <row r="675" spans="1:24" x14ac:dyDescent="0.25">
      <c r="A675" s="17">
        <v>802211965</v>
      </c>
      <c r="B675" s="43" t="s">
        <v>3871</v>
      </c>
      <c r="C675" s="28" t="s">
        <v>2249</v>
      </c>
      <c r="D675" s="6" t="s">
        <v>94</v>
      </c>
      <c r="E675" t="s">
        <v>97</v>
      </c>
      <c r="F675" s="41" t="s">
        <v>124</v>
      </c>
      <c r="G675" s="34" t="s">
        <v>250</v>
      </c>
      <c r="H675" t="s">
        <v>97</v>
      </c>
      <c r="I675" s="59" t="s">
        <v>2123</v>
      </c>
      <c r="J675" t="s">
        <v>50</v>
      </c>
      <c r="K675" s="24" t="s">
        <v>3872</v>
      </c>
      <c r="L675" s="23"/>
      <c r="M675" s="24" t="s">
        <v>3872</v>
      </c>
      <c r="N675" s="23"/>
      <c r="O675" s="14" t="s">
        <v>4512</v>
      </c>
      <c r="Q675" s="14" t="s">
        <v>4595</v>
      </c>
      <c r="S675" s="50">
        <v>4</v>
      </c>
      <c r="T675" s="50"/>
      <c r="U675" s="50">
        <f t="shared" si="10"/>
        <v>4</v>
      </c>
      <c r="V675" s="50"/>
      <c r="X675" t="s">
        <v>2967</v>
      </c>
    </row>
    <row r="676" spans="1:24" x14ac:dyDescent="0.25">
      <c r="A676" s="17">
        <v>802191570</v>
      </c>
      <c r="B676" s="43" t="s">
        <v>3871</v>
      </c>
      <c r="C676" s="28" t="s">
        <v>2249</v>
      </c>
      <c r="D676" s="6" t="s">
        <v>94</v>
      </c>
      <c r="E676" t="s">
        <v>96</v>
      </c>
      <c r="F676" s="41" t="s">
        <v>113</v>
      </c>
      <c r="G676" s="34" t="s">
        <v>236</v>
      </c>
      <c r="H676" t="s">
        <v>1584</v>
      </c>
      <c r="I676" s="59" t="s">
        <v>1907</v>
      </c>
      <c r="J676" t="s">
        <v>50</v>
      </c>
      <c r="K676" s="24" t="s">
        <v>3872</v>
      </c>
      <c r="L676" s="23"/>
      <c r="M676" s="24" t="s">
        <v>3871</v>
      </c>
      <c r="N676" s="23"/>
      <c r="S676" s="50">
        <v>4</v>
      </c>
      <c r="T676" s="50"/>
      <c r="U676" s="50">
        <f t="shared" si="10"/>
        <v>4</v>
      </c>
      <c r="V676" s="50"/>
      <c r="X676" t="s">
        <v>3177</v>
      </c>
    </row>
    <row r="677" spans="1:24" x14ac:dyDescent="0.25">
      <c r="A677" s="17">
        <v>802191571</v>
      </c>
      <c r="B677" s="43" t="s">
        <v>3871</v>
      </c>
      <c r="C677" s="28" t="s">
        <v>2249</v>
      </c>
      <c r="D677" s="6" t="s">
        <v>94</v>
      </c>
      <c r="E677" t="s">
        <v>96</v>
      </c>
      <c r="F677" s="41" t="s">
        <v>113</v>
      </c>
      <c r="G677" s="34" t="s">
        <v>237</v>
      </c>
      <c r="H677" t="s">
        <v>1584</v>
      </c>
      <c r="I677" s="59" t="s">
        <v>1908</v>
      </c>
      <c r="J677" t="s">
        <v>50</v>
      </c>
      <c r="K677" s="24" t="s">
        <v>3872</v>
      </c>
      <c r="L677" s="23"/>
      <c r="M677" s="24" t="s">
        <v>3872</v>
      </c>
      <c r="N677" s="23"/>
      <c r="Q677" s="14" t="s">
        <v>3900</v>
      </c>
      <c r="S677" s="50">
        <v>4</v>
      </c>
      <c r="T677" s="50"/>
      <c r="U677" s="50">
        <f t="shared" si="10"/>
        <v>4</v>
      </c>
      <c r="V677" s="50"/>
      <c r="X677" t="s">
        <v>3178</v>
      </c>
    </row>
    <row r="678" spans="1:24" x14ac:dyDescent="0.25">
      <c r="A678" s="17">
        <v>802191572</v>
      </c>
      <c r="B678" s="43" t="s">
        <v>2249</v>
      </c>
      <c r="C678" s="28" t="s">
        <v>2249</v>
      </c>
      <c r="D678" s="6" t="s">
        <v>94</v>
      </c>
      <c r="E678" t="s">
        <v>96</v>
      </c>
      <c r="F678" s="41" t="s">
        <v>113</v>
      </c>
      <c r="G678" s="34" t="s">
        <v>301</v>
      </c>
      <c r="H678" t="s">
        <v>1584</v>
      </c>
      <c r="I678" s="59" t="s">
        <v>1909</v>
      </c>
      <c r="J678" t="s">
        <v>50</v>
      </c>
      <c r="K678" s="24"/>
      <c r="L678" s="23"/>
      <c r="M678" s="24"/>
      <c r="N678" s="23"/>
      <c r="S678"/>
      <c r="T678"/>
      <c r="U678">
        <f t="shared" si="10"/>
        <v>0</v>
      </c>
      <c r="V678"/>
      <c r="X678" t="s">
        <v>3179</v>
      </c>
    </row>
    <row r="679" spans="1:24" x14ac:dyDescent="0.25">
      <c r="A679" s="17">
        <v>802191575</v>
      </c>
      <c r="B679" s="43" t="s">
        <v>2249</v>
      </c>
      <c r="C679" s="28" t="s">
        <v>2249</v>
      </c>
      <c r="D679" s="6" t="s">
        <v>94</v>
      </c>
      <c r="E679" t="s">
        <v>96</v>
      </c>
      <c r="F679" s="41" t="s">
        <v>113</v>
      </c>
      <c r="G679" s="34" t="s">
        <v>1055</v>
      </c>
      <c r="H679" t="s">
        <v>1584</v>
      </c>
      <c r="I679" s="59" t="s">
        <v>1070</v>
      </c>
      <c r="J679" t="s">
        <v>50</v>
      </c>
      <c r="K679" s="24"/>
      <c r="L679" s="23"/>
      <c r="M679" s="24"/>
      <c r="N679" s="23"/>
      <c r="S679"/>
      <c r="T679"/>
      <c r="U679">
        <f t="shared" si="10"/>
        <v>0</v>
      </c>
      <c r="V679"/>
      <c r="W679" t="s">
        <v>4186</v>
      </c>
      <c r="X679" t="s">
        <v>3180</v>
      </c>
    </row>
    <row r="680" spans="1:24" x14ac:dyDescent="0.25">
      <c r="A680" s="17">
        <v>802191818</v>
      </c>
      <c r="B680" s="43" t="s">
        <v>2249</v>
      </c>
      <c r="C680" s="28" t="s">
        <v>2249</v>
      </c>
      <c r="D680" s="6" t="s">
        <v>94</v>
      </c>
      <c r="E680" t="s">
        <v>96</v>
      </c>
      <c r="F680" s="41" t="s">
        <v>113</v>
      </c>
      <c r="G680" s="34" t="s">
        <v>1065</v>
      </c>
      <c r="H680" t="s">
        <v>1584</v>
      </c>
      <c r="I680" s="59" t="s">
        <v>1916</v>
      </c>
      <c r="J680" t="s">
        <v>50</v>
      </c>
      <c r="K680" s="24"/>
      <c r="L680" s="23"/>
      <c r="M680" s="24"/>
      <c r="N680" s="23"/>
      <c r="S680"/>
      <c r="T680"/>
      <c r="U680">
        <f t="shared" si="10"/>
        <v>0</v>
      </c>
      <c r="V680"/>
      <c r="X680" t="s">
        <v>3208</v>
      </c>
    </row>
    <row r="681" spans="1:24" x14ac:dyDescent="0.25">
      <c r="A681" s="17">
        <v>802191819</v>
      </c>
      <c r="B681" s="43" t="s">
        <v>2249</v>
      </c>
      <c r="C681" s="28" t="s">
        <v>2249</v>
      </c>
      <c r="D681" s="6" t="s">
        <v>94</v>
      </c>
      <c r="E681" t="s">
        <v>96</v>
      </c>
      <c r="F681" s="41" t="s">
        <v>113</v>
      </c>
      <c r="G681" s="34" t="s">
        <v>1066</v>
      </c>
      <c r="H681" t="s">
        <v>1584</v>
      </c>
      <c r="I681" s="59" t="s">
        <v>1917</v>
      </c>
      <c r="J681" t="s">
        <v>50</v>
      </c>
      <c r="K681" s="24"/>
      <c r="L681" s="23"/>
      <c r="M681" s="24"/>
      <c r="N681" s="23"/>
      <c r="S681"/>
      <c r="T681"/>
      <c r="U681">
        <f t="shared" si="10"/>
        <v>0</v>
      </c>
      <c r="V681"/>
      <c r="X681" t="s">
        <v>3209</v>
      </c>
    </row>
    <row r="682" spans="1:24" x14ac:dyDescent="0.25">
      <c r="A682" s="17">
        <v>802191820</v>
      </c>
      <c r="B682" s="43" t="s">
        <v>2249</v>
      </c>
      <c r="C682" s="28" t="s">
        <v>2249</v>
      </c>
      <c r="D682" s="6" t="s">
        <v>94</v>
      </c>
      <c r="E682" t="s">
        <v>96</v>
      </c>
      <c r="F682" s="41" t="s">
        <v>113</v>
      </c>
      <c r="G682" s="34" t="s">
        <v>1067</v>
      </c>
      <c r="H682" t="s">
        <v>1584</v>
      </c>
      <c r="I682" s="59" t="s">
        <v>844</v>
      </c>
      <c r="J682" t="s">
        <v>50</v>
      </c>
      <c r="K682" s="24"/>
      <c r="L682" s="23"/>
      <c r="M682" s="24"/>
      <c r="N682" s="23"/>
      <c r="S682"/>
      <c r="T682"/>
      <c r="U682">
        <f t="shared" si="10"/>
        <v>0</v>
      </c>
      <c r="V682"/>
      <c r="X682" t="s">
        <v>3210</v>
      </c>
    </row>
    <row r="683" spans="1:24" x14ac:dyDescent="0.25">
      <c r="A683" s="17">
        <v>802191822</v>
      </c>
      <c r="B683" s="43" t="s">
        <v>2249</v>
      </c>
      <c r="C683" s="28" t="s">
        <v>2249</v>
      </c>
      <c r="D683" s="6" t="s">
        <v>94</v>
      </c>
      <c r="E683" t="s">
        <v>96</v>
      </c>
      <c r="F683" s="41" t="s">
        <v>113</v>
      </c>
      <c r="G683" s="34" t="s">
        <v>475</v>
      </c>
      <c r="H683" t="s">
        <v>1584</v>
      </c>
      <c r="I683" s="59" t="s">
        <v>1561</v>
      </c>
      <c r="J683" t="s">
        <v>50</v>
      </c>
      <c r="K683" s="24"/>
      <c r="L683" s="23"/>
      <c r="M683" s="24"/>
      <c r="N683" s="23"/>
      <c r="S683"/>
      <c r="T683"/>
      <c r="U683">
        <f t="shared" si="10"/>
        <v>0</v>
      </c>
      <c r="V683"/>
      <c r="X683" t="s">
        <v>3211</v>
      </c>
    </row>
    <row r="684" spans="1:24" x14ac:dyDescent="0.25">
      <c r="A684" s="17">
        <v>802191823</v>
      </c>
      <c r="B684" s="43" t="s">
        <v>2249</v>
      </c>
      <c r="C684" s="28" t="s">
        <v>2249</v>
      </c>
      <c r="D684" s="6" t="s">
        <v>94</v>
      </c>
      <c r="E684" t="s">
        <v>96</v>
      </c>
      <c r="F684" s="41" t="s">
        <v>113</v>
      </c>
      <c r="G684" s="34" t="s">
        <v>1068</v>
      </c>
      <c r="H684" t="s">
        <v>1584</v>
      </c>
      <c r="I684" s="59" t="s">
        <v>1374</v>
      </c>
      <c r="J684" t="s">
        <v>50</v>
      </c>
      <c r="K684" s="24"/>
      <c r="L684" s="23"/>
      <c r="M684" s="24"/>
      <c r="N684" s="23"/>
      <c r="S684"/>
      <c r="T684"/>
      <c r="U684">
        <f t="shared" si="10"/>
        <v>0</v>
      </c>
      <c r="V684"/>
      <c r="X684" t="s">
        <v>3212</v>
      </c>
    </row>
    <row r="685" spans="1:24" x14ac:dyDescent="0.25">
      <c r="A685" s="17">
        <v>802191824</v>
      </c>
      <c r="B685" s="43" t="s">
        <v>2249</v>
      </c>
      <c r="C685" s="28" t="s">
        <v>2249</v>
      </c>
      <c r="D685" s="6" t="s">
        <v>94</v>
      </c>
      <c r="E685" t="s">
        <v>96</v>
      </c>
      <c r="F685" s="41" t="s">
        <v>113</v>
      </c>
      <c r="G685" s="34" t="s">
        <v>1069</v>
      </c>
      <c r="H685" t="s">
        <v>1584</v>
      </c>
      <c r="I685" s="59" t="s">
        <v>509</v>
      </c>
      <c r="J685" t="s">
        <v>50</v>
      </c>
      <c r="K685" s="24"/>
      <c r="L685" s="23"/>
      <c r="M685" s="24"/>
      <c r="N685" s="23"/>
      <c r="S685"/>
      <c r="T685"/>
      <c r="U685">
        <f t="shared" si="10"/>
        <v>0</v>
      </c>
      <c r="V685"/>
      <c r="X685" t="s">
        <v>3213</v>
      </c>
    </row>
    <row r="686" spans="1:24" x14ac:dyDescent="0.25">
      <c r="A686" s="17">
        <v>802200790</v>
      </c>
      <c r="B686" s="43" t="s">
        <v>2249</v>
      </c>
      <c r="C686" s="28" t="s">
        <v>2249</v>
      </c>
      <c r="D686" s="6" t="s">
        <v>94</v>
      </c>
      <c r="E686" t="s">
        <v>96</v>
      </c>
      <c r="F686" s="41" t="s">
        <v>113</v>
      </c>
      <c r="G686" s="34" t="s">
        <v>1389</v>
      </c>
      <c r="H686" t="s">
        <v>1584</v>
      </c>
      <c r="I686" s="59" t="s">
        <v>845</v>
      </c>
      <c r="J686" t="s">
        <v>50</v>
      </c>
      <c r="K686" s="24"/>
      <c r="L686" s="23"/>
      <c r="M686" s="24"/>
      <c r="N686" s="23"/>
      <c r="S686"/>
      <c r="T686"/>
      <c r="U686">
        <f t="shared" si="10"/>
        <v>0</v>
      </c>
      <c r="V686"/>
      <c r="X686" t="s">
        <v>3543</v>
      </c>
    </row>
    <row r="687" spans="1:24" x14ac:dyDescent="0.25">
      <c r="A687" s="17">
        <v>802205011</v>
      </c>
      <c r="B687" s="43" t="s">
        <v>2249</v>
      </c>
      <c r="C687" s="28" t="s">
        <v>2249</v>
      </c>
      <c r="D687" s="6" t="s">
        <v>94</v>
      </c>
      <c r="E687" t="s">
        <v>96</v>
      </c>
      <c r="F687" s="41" t="s">
        <v>113</v>
      </c>
      <c r="G687" s="34" t="s">
        <v>233</v>
      </c>
      <c r="H687" t="s">
        <v>1584</v>
      </c>
      <c r="I687" s="59" t="s">
        <v>2084</v>
      </c>
      <c r="J687" t="s">
        <v>50</v>
      </c>
      <c r="K687" s="24"/>
      <c r="L687" s="23"/>
      <c r="M687" s="24"/>
      <c r="N687" s="23"/>
      <c r="S687"/>
      <c r="T687"/>
      <c r="U687">
        <f t="shared" ref="U687:U750" si="11">S687+T687</f>
        <v>0</v>
      </c>
      <c r="V687"/>
      <c r="X687" t="s">
        <v>3625</v>
      </c>
    </row>
    <row r="688" spans="1:24" x14ac:dyDescent="0.25">
      <c r="A688" s="17"/>
      <c r="B688" s="43" t="s">
        <v>3871</v>
      </c>
      <c r="C688" s="28" t="s">
        <v>3871</v>
      </c>
      <c r="D688" s="6" t="s">
        <v>94</v>
      </c>
      <c r="E688" t="s">
        <v>96</v>
      </c>
      <c r="F688" s="41" t="s">
        <v>113</v>
      </c>
      <c r="H688" t="s">
        <v>1584</v>
      </c>
      <c r="I688" s="59" t="s">
        <v>4182</v>
      </c>
      <c r="J688" t="s">
        <v>61</v>
      </c>
      <c r="K688" s="24" t="s">
        <v>3872</v>
      </c>
      <c r="L688" s="23" t="s">
        <v>3872</v>
      </c>
      <c r="M688" s="24" t="s">
        <v>3872</v>
      </c>
      <c r="N688" s="23" t="s">
        <v>3872</v>
      </c>
      <c r="Q688" s="14" t="s">
        <v>3900</v>
      </c>
      <c r="R688" s="14" t="s">
        <v>3900</v>
      </c>
      <c r="S688" s="41">
        <v>4</v>
      </c>
      <c r="T688" s="53"/>
      <c r="U688" s="41">
        <f t="shared" si="11"/>
        <v>4</v>
      </c>
      <c r="V688" s="41"/>
      <c r="X688" s="10" t="s">
        <v>3212</v>
      </c>
    </row>
    <row r="689" spans="1:24" x14ac:dyDescent="0.25">
      <c r="A689" s="17"/>
      <c r="B689" s="43" t="s">
        <v>3871</v>
      </c>
      <c r="C689" s="28" t="s">
        <v>3871</v>
      </c>
      <c r="D689" s="6" t="s">
        <v>94</v>
      </c>
      <c r="E689" t="s">
        <v>96</v>
      </c>
      <c r="F689" s="41" t="s">
        <v>113</v>
      </c>
      <c r="G689" s="34">
        <v>100</v>
      </c>
      <c r="H689" t="s">
        <v>1584</v>
      </c>
      <c r="I689" s="59">
        <v>288</v>
      </c>
      <c r="J689" t="s">
        <v>61</v>
      </c>
      <c r="K689" s="24" t="s">
        <v>3872</v>
      </c>
      <c r="L689" s="23" t="s">
        <v>3872</v>
      </c>
      <c r="M689" s="24" t="s">
        <v>3872</v>
      </c>
      <c r="N689" s="23" t="s">
        <v>3872</v>
      </c>
      <c r="Q689" s="14" t="s">
        <v>3900</v>
      </c>
      <c r="R689" s="14" t="s">
        <v>3900</v>
      </c>
      <c r="S689" s="50">
        <v>4</v>
      </c>
      <c r="T689" s="50"/>
      <c r="U689" s="50">
        <f t="shared" si="11"/>
        <v>4</v>
      </c>
      <c r="V689" s="50"/>
      <c r="X689" s="10" t="s">
        <v>4185</v>
      </c>
    </row>
    <row r="690" spans="1:24" x14ac:dyDescent="0.25">
      <c r="A690" s="17">
        <v>802213681</v>
      </c>
      <c r="B690" s="43" t="s">
        <v>2249</v>
      </c>
      <c r="C690" s="28" t="s">
        <v>2249</v>
      </c>
      <c r="D690" s="6" t="s">
        <v>94</v>
      </c>
      <c r="E690" t="s">
        <v>96</v>
      </c>
      <c r="F690" s="41" t="s">
        <v>113</v>
      </c>
      <c r="G690" s="34" t="s">
        <v>1076</v>
      </c>
      <c r="H690" t="s">
        <v>1584</v>
      </c>
      <c r="I690" s="59" t="s">
        <v>2153</v>
      </c>
      <c r="J690" t="s">
        <v>50</v>
      </c>
      <c r="K690" s="24"/>
      <c r="L690" s="23"/>
      <c r="M690" s="24"/>
      <c r="N690" s="23"/>
      <c r="S690"/>
      <c r="T690"/>
      <c r="U690">
        <f t="shared" si="11"/>
        <v>0</v>
      </c>
      <c r="V690"/>
      <c r="X690" t="s">
        <v>2844</v>
      </c>
    </row>
    <row r="691" spans="1:24" x14ac:dyDescent="0.25">
      <c r="A691" s="17">
        <v>802200732</v>
      </c>
      <c r="B691" s="43" t="s">
        <v>2249</v>
      </c>
      <c r="C691" s="28" t="s">
        <v>2249</v>
      </c>
      <c r="D691" s="6" t="s">
        <v>94</v>
      </c>
      <c r="E691" t="s">
        <v>94</v>
      </c>
      <c r="F691" s="41" t="s">
        <v>30</v>
      </c>
      <c r="G691" s="34" t="s">
        <v>1385</v>
      </c>
      <c r="H691" t="s">
        <v>94</v>
      </c>
      <c r="I691" s="59" t="s">
        <v>2020</v>
      </c>
      <c r="J691" t="s">
        <v>61</v>
      </c>
      <c r="K691" s="24"/>
      <c r="L691" s="23"/>
      <c r="M691" s="24"/>
      <c r="N691" s="23"/>
      <c r="S691"/>
      <c r="T691"/>
      <c r="U691">
        <f t="shared" si="11"/>
        <v>0</v>
      </c>
      <c r="V691"/>
      <c r="X691" t="s">
        <v>3536</v>
      </c>
    </row>
    <row r="692" spans="1:24" x14ac:dyDescent="0.25">
      <c r="A692" s="17">
        <v>802201797</v>
      </c>
      <c r="B692" s="43" t="s">
        <v>2249</v>
      </c>
      <c r="C692" s="28" t="s">
        <v>2249</v>
      </c>
      <c r="D692" s="6" t="s">
        <v>94</v>
      </c>
      <c r="E692" t="s">
        <v>94</v>
      </c>
      <c r="F692" s="41" t="s">
        <v>30</v>
      </c>
      <c r="G692" s="34" t="s">
        <v>1416</v>
      </c>
      <c r="H692" t="s">
        <v>94</v>
      </c>
      <c r="I692" s="59" t="s">
        <v>2040</v>
      </c>
      <c r="J692" t="s">
        <v>61</v>
      </c>
      <c r="K692" s="24"/>
      <c r="L692" s="23"/>
      <c r="M692" s="24"/>
      <c r="N692" s="23"/>
      <c r="S692"/>
      <c r="T692"/>
      <c r="U692">
        <f t="shared" si="11"/>
        <v>0</v>
      </c>
      <c r="V692"/>
      <c r="X692" t="s">
        <v>3576</v>
      </c>
    </row>
    <row r="693" spans="1:24" x14ac:dyDescent="0.25">
      <c r="A693" s="17"/>
      <c r="B693" s="43" t="s">
        <v>3871</v>
      </c>
      <c r="C693" s="28" t="s">
        <v>3871</v>
      </c>
      <c r="D693" s="6" t="s">
        <v>94</v>
      </c>
      <c r="E693" t="s">
        <v>94</v>
      </c>
      <c r="F693" s="41" t="s">
        <v>30</v>
      </c>
      <c r="H693" t="s">
        <v>94</v>
      </c>
      <c r="I693" s="59" t="s">
        <v>3954</v>
      </c>
      <c r="J693" t="s">
        <v>3900</v>
      </c>
      <c r="K693" s="24" t="s">
        <v>3872</v>
      </c>
      <c r="L693" s="23" t="s">
        <v>3872</v>
      </c>
      <c r="M693" s="24" t="s">
        <v>3872</v>
      </c>
      <c r="N693" s="23" t="s">
        <v>3872</v>
      </c>
      <c r="O693" s="14" t="s">
        <v>4576</v>
      </c>
      <c r="P693" s="14" t="s">
        <v>4576</v>
      </c>
      <c r="Q693" s="14" t="s">
        <v>3900</v>
      </c>
      <c r="R693" s="14" t="s">
        <v>3900</v>
      </c>
      <c r="S693" s="41">
        <v>4</v>
      </c>
      <c r="T693" s="53"/>
      <c r="U693" s="41">
        <f t="shared" si="11"/>
        <v>4</v>
      </c>
      <c r="V693" s="41"/>
      <c r="W693" s="14"/>
      <c r="X693" s="10" t="s">
        <v>3601</v>
      </c>
    </row>
    <row r="694" spans="1:24" x14ac:dyDescent="0.25">
      <c r="A694" s="17">
        <v>802202847</v>
      </c>
      <c r="B694" s="43" t="s">
        <v>2249</v>
      </c>
      <c r="C694" s="28" t="s">
        <v>3871</v>
      </c>
      <c r="D694" s="6" t="s">
        <v>94</v>
      </c>
      <c r="E694" t="s">
        <v>94</v>
      </c>
      <c r="F694" s="41" t="s">
        <v>30</v>
      </c>
      <c r="H694" t="s">
        <v>94</v>
      </c>
      <c r="I694" s="59" t="s">
        <v>2064</v>
      </c>
      <c r="J694" t="s">
        <v>3900</v>
      </c>
      <c r="K694" s="24"/>
      <c r="L694" s="23" t="s">
        <v>3872</v>
      </c>
      <c r="M694" s="24"/>
      <c r="N694" s="23" t="s">
        <v>3872</v>
      </c>
      <c r="R694" s="14" t="s">
        <v>3900</v>
      </c>
      <c r="S694" s="41">
        <v>4</v>
      </c>
      <c r="T694" s="41"/>
      <c r="U694" s="41">
        <f t="shared" si="11"/>
        <v>4</v>
      </c>
      <c r="V694" s="41"/>
      <c r="W694" s="14"/>
      <c r="X694" t="s">
        <v>3601</v>
      </c>
    </row>
    <row r="695" spans="1:24" x14ac:dyDescent="0.25">
      <c r="A695" s="17">
        <v>802187139</v>
      </c>
      <c r="B695" s="43" t="s">
        <v>2249</v>
      </c>
      <c r="C695" s="28" t="s">
        <v>2249</v>
      </c>
      <c r="D695" s="6" t="s">
        <v>94</v>
      </c>
      <c r="E695" t="s">
        <v>94</v>
      </c>
      <c r="F695" s="41" t="s">
        <v>31</v>
      </c>
      <c r="G695" s="34" t="s">
        <v>185</v>
      </c>
      <c r="H695" t="s">
        <v>94</v>
      </c>
      <c r="I695" s="59" t="s">
        <v>677</v>
      </c>
      <c r="J695" t="s">
        <v>61</v>
      </c>
      <c r="K695" s="24"/>
      <c r="L695" s="23"/>
      <c r="M695" s="24"/>
      <c r="N695" s="23"/>
      <c r="S695"/>
      <c r="T695"/>
      <c r="U695">
        <f t="shared" si="11"/>
        <v>0</v>
      </c>
      <c r="V695"/>
      <c r="X695" t="s">
        <v>2310</v>
      </c>
    </row>
    <row r="696" spans="1:24" x14ac:dyDescent="0.25">
      <c r="A696" s="17">
        <v>802188535</v>
      </c>
      <c r="B696" s="43" t="s">
        <v>2249</v>
      </c>
      <c r="C696" s="28" t="s">
        <v>2249</v>
      </c>
      <c r="D696" s="6" t="s">
        <v>94</v>
      </c>
      <c r="E696" t="s">
        <v>94</v>
      </c>
      <c r="F696" s="41" t="s">
        <v>31</v>
      </c>
      <c r="G696" s="34" t="s">
        <v>622</v>
      </c>
      <c r="H696" t="s">
        <v>94</v>
      </c>
      <c r="I696" s="59" t="s">
        <v>1814</v>
      </c>
      <c r="J696" t="s">
        <v>50</v>
      </c>
      <c r="K696" s="24"/>
      <c r="L696" s="23"/>
      <c r="M696" s="24"/>
      <c r="N696" s="23"/>
      <c r="S696"/>
      <c r="T696"/>
      <c r="U696">
        <f t="shared" si="11"/>
        <v>0</v>
      </c>
      <c r="V696"/>
      <c r="X696" t="s">
        <v>2758</v>
      </c>
    </row>
    <row r="697" spans="1:24" x14ac:dyDescent="0.25">
      <c r="A697" s="17">
        <v>802188536</v>
      </c>
      <c r="B697" s="43" t="s">
        <v>2249</v>
      </c>
      <c r="C697" s="28" t="s">
        <v>2249</v>
      </c>
      <c r="D697" s="6" t="s">
        <v>94</v>
      </c>
      <c r="E697" t="s">
        <v>94</v>
      </c>
      <c r="F697" s="41" t="s">
        <v>31</v>
      </c>
      <c r="G697" s="34" t="s">
        <v>634</v>
      </c>
      <c r="H697" t="s">
        <v>94</v>
      </c>
      <c r="I697" s="59" t="s">
        <v>1215</v>
      </c>
      <c r="J697" t="s">
        <v>61</v>
      </c>
      <c r="K697" s="24"/>
      <c r="L697" s="23"/>
      <c r="M697" s="24"/>
      <c r="N697" s="23"/>
      <c r="S697"/>
      <c r="T697"/>
      <c r="U697">
        <f t="shared" si="11"/>
        <v>0</v>
      </c>
      <c r="V697"/>
      <c r="X697" t="s">
        <v>2759</v>
      </c>
    </row>
    <row r="698" spans="1:24" x14ac:dyDescent="0.25">
      <c r="A698" s="17">
        <v>802188537</v>
      </c>
      <c r="B698" s="43" t="s">
        <v>2249</v>
      </c>
      <c r="C698" s="28" t="s">
        <v>2249</v>
      </c>
      <c r="D698" s="6" t="s">
        <v>94</v>
      </c>
      <c r="E698" t="s">
        <v>94</v>
      </c>
      <c r="F698" s="41" t="s">
        <v>31</v>
      </c>
      <c r="G698" s="34" t="s">
        <v>635</v>
      </c>
      <c r="H698" t="s">
        <v>94</v>
      </c>
      <c r="I698" s="59" t="s">
        <v>740</v>
      </c>
      <c r="J698" t="s">
        <v>61</v>
      </c>
      <c r="K698" s="24"/>
      <c r="L698" s="23"/>
      <c r="M698" s="24"/>
      <c r="N698" s="23"/>
      <c r="S698"/>
      <c r="T698"/>
      <c r="U698">
        <f t="shared" si="11"/>
        <v>0</v>
      </c>
      <c r="V698"/>
      <c r="X698" t="s">
        <v>2760</v>
      </c>
    </row>
    <row r="699" spans="1:24" x14ac:dyDescent="0.25">
      <c r="A699" s="17">
        <v>802188538</v>
      </c>
      <c r="B699" s="43" t="s">
        <v>2249</v>
      </c>
      <c r="C699" s="28" t="s">
        <v>2249</v>
      </c>
      <c r="D699" s="6" t="s">
        <v>94</v>
      </c>
      <c r="E699" t="s">
        <v>94</v>
      </c>
      <c r="F699" s="41" t="s">
        <v>31</v>
      </c>
      <c r="G699" s="34" t="s">
        <v>636</v>
      </c>
      <c r="H699" t="s">
        <v>94</v>
      </c>
      <c r="I699" s="59" t="s">
        <v>1815</v>
      </c>
      <c r="J699" t="s">
        <v>61</v>
      </c>
      <c r="K699" s="24"/>
      <c r="L699" s="23"/>
      <c r="M699" s="24"/>
      <c r="N699" s="23"/>
      <c r="S699"/>
      <c r="T699"/>
      <c r="U699">
        <f t="shared" si="11"/>
        <v>0</v>
      </c>
      <c r="V699"/>
      <c r="X699" t="s">
        <v>2761</v>
      </c>
    </row>
    <row r="700" spans="1:24" x14ac:dyDescent="0.25">
      <c r="A700" s="17">
        <v>802188539</v>
      </c>
      <c r="B700" s="43" t="s">
        <v>2249</v>
      </c>
      <c r="C700" s="28" t="s">
        <v>2249</v>
      </c>
      <c r="D700" s="6" t="s">
        <v>94</v>
      </c>
      <c r="E700" t="s">
        <v>94</v>
      </c>
      <c r="F700" s="41" t="s">
        <v>31</v>
      </c>
      <c r="G700" s="34" t="s">
        <v>637</v>
      </c>
      <c r="H700" t="s">
        <v>94</v>
      </c>
      <c r="I700" s="59" t="s">
        <v>1243</v>
      </c>
      <c r="J700" t="s">
        <v>61</v>
      </c>
      <c r="K700" s="24"/>
      <c r="L700" s="23"/>
      <c r="M700" s="24"/>
      <c r="N700" s="23"/>
      <c r="S700"/>
      <c r="T700"/>
      <c r="U700">
        <f t="shared" si="11"/>
        <v>0</v>
      </c>
      <c r="V700"/>
      <c r="X700" t="s">
        <v>2762</v>
      </c>
    </row>
    <row r="701" spans="1:24" x14ac:dyDescent="0.25">
      <c r="A701" s="17">
        <v>802188540</v>
      </c>
      <c r="B701" s="43" t="s">
        <v>2249</v>
      </c>
      <c r="C701" s="28" t="s">
        <v>2249</v>
      </c>
      <c r="D701" s="6" t="s">
        <v>94</v>
      </c>
      <c r="E701" t="s">
        <v>94</v>
      </c>
      <c r="F701" s="41" t="s">
        <v>31</v>
      </c>
      <c r="G701" s="34" t="s">
        <v>638</v>
      </c>
      <c r="H701" t="s">
        <v>94</v>
      </c>
      <c r="I701" s="59" t="s">
        <v>676</v>
      </c>
      <c r="J701" t="s">
        <v>61</v>
      </c>
      <c r="K701" s="24"/>
      <c r="L701" s="23"/>
      <c r="M701" s="24"/>
      <c r="N701" s="23"/>
      <c r="S701"/>
      <c r="T701"/>
      <c r="U701">
        <f t="shared" si="11"/>
        <v>0</v>
      </c>
      <c r="V701"/>
      <c r="X701" t="s">
        <v>2763</v>
      </c>
    </row>
    <row r="702" spans="1:24" x14ac:dyDescent="0.25">
      <c r="A702" s="17">
        <v>802188541</v>
      </c>
      <c r="B702" s="43" t="s">
        <v>2249</v>
      </c>
      <c r="C702" s="28" t="s">
        <v>2249</v>
      </c>
      <c r="D702" s="6" t="s">
        <v>94</v>
      </c>
      <c r="E702" t="s">
        <v>94</v>
      </c>
      <c r="F702" s="41" t="s">
        <v>31</v>
      </c>
      <c r="G702" s="34" t="s">
        <v>639</v>
      </c>
      <c r="H702" t="s">
        <v>94</v>
      </c>
      <c r="I702" s="59" t="s">
        <v>747</v>
      </c>
      <c r="J702" t="s">
        <v>61</v>
      </c>
      <c r="K702" s="24"/>
      <c r="L702" s="23"/>
      <c r="M702" s="24"/>
      <c r="N702" s="23"/>
      <c r="S702"/>
      <c r="T702"/>
      <c r="U702">
        <f t="shared" si="11"/>
        <v>0</v>
      </c>
      <c r="V702"/>
      <c r="X702" t="s">
        <v>2764</v>
      </c>
    </row>
    <row r="703" spans="1:24" x14ac:dyDescent="0.25">
      <c r="A703" s="17">
        <v>802210195</v>
      </c>
      <c r="B703" s="43" t="s">
        <v>4244</v>
      </c>
      <c r="C703" s="28" t="s">
        <v>2249</v>
      </c>
      <c r="D703" s="6" t="s">
        <v>94</v>
      </c>
      <c r="E703" t="s">
        <v>94</v>
      </c>
      <c r="F703" s="41" t="s">
        <v>31</v>
      </c>
      <c r="G703" s="34" t="s">
        <v>639</v>
      </c>
      <c r="H703" t="s">
        <v>94</v>
      </c>
      <c r="I703" s="59" t="s">
        <v>747</v>
      </c>
      <c r="J703" t="s">
        <v>61</v>
      </c>
      <c r="K703" s="24"/>
      <c r="L703" s="23"/>
      <c r="M703" s="24"/>
      <c r="N703" s="23"/>
      <c r="S703">
        <v>0</v>
      </c>
      <c r="T703"/>
      <c r="U703">
        <f t="shared" si="11"/>
        <v>0</v>
      </c>
      <c r="V703"/>
      <c r="X703" t="s">
        <v>2764</v>
      </c>
    </row>
    <row r="704" spans="1:24" x14ac:dyDescent="0.25">
      <c r="A704" s="17">
        <v>802215049</v>
      </c>
      <c r="B704" s="43" t="s">
        <v>2249</v>
      </c>
      <c r="C704" s="28" t="s">
        <v>2249</v>
      </c>
      <c r="D704" s="6" t="s">
        <v>94</v>
      </c>
      <c r="E704" t="s">
        <v>94</v>
      </c>
      <c r="F704" s="41" t="s">
        <v>31</v>
      </c>
      <c r="G704" s="34" t="s">
        <v>1530</v>
      </c>
      <c r="H704" t="s">
        <v>94</v>
      </c>
      <c r="I704" s="59" t="s">
        <v>2183</v>
      </c>
      <c r="J704" t="s">
        <v>61</v>
      </c>
      <c r="K704" s="24"/>
      <c r="L704" s="23"/>
      <c r="M704" s="24"/>
      <c r="N704" s="23"/>
      <c r="S704"/>
      <c r="T704"/>
      <c r="U704">
        <f t="shared" si="11"/>
        <v>0</v>
      </c>
      <c r="V704"/>
      <c r="X704" t="s">
        <v>3709</v>
      </c>
    </row>
    <row r="705" spans="1:24" x14ac:dyDescent="0.25">
      <c r="A705" s="17">
        <v>802188001</v>
      </c>
      <c r="B705" s="43" t="s">
        <v>2249</v>
      </c>
      <c r="C705" s="28" t="s">
        <v>2249</v>
      </c>
      <c r="D705" s="6" t="s">
        <v>94</v>
      </c>
      <c r="E705" t="s">
        <v>94</v>
      </c>
      <c r="F705" s="41" t="s">
        <v>32</v>
      </c>
      <c r="G705" s="34" t="s">
        <v>495</v>
      </c>
      <c r="H705" t="s">
        <v>94</v>
      </c>
      <c r="I705" s="59" t="s">
        <v>1144</v>
      </c>
      <c r="J705" t="s">
        <v>61</v>
      </c>
      <c r="K705" s="24"/>
      <c r="L705" s="23"/>
      <c r="M705" s="24"/>
      <c r="N705" s="23"/>
      <c r="S705"/>
      <c r="T705"/>
      <c r="U705">
        <f t="shared" si="11"/>
        <v>0</v>
      </c>
      <c r="V705"/>
      <c r="X705" t="s">
        <v>2629</v>
      </c>
    </row>
    <row r="706" spans="1:24" x14ac:dyDescent="0.25">
      <c r="A706" s="17">
        <v>802188002</v>
      </c>
      <c r="B706" s="43" t="s">
        <v>2249</v>
      </c>
      <c r="C706" s="28" t="s">
        <v>2249</v>
      </c>
      <c r="D706" s="6" t="s">
        <v>94</v>
      </c>
      <c r="E706" t="s">
        <v>94</v>
      </c>
      <c r="F706" s="41" t="s">
        <v>32</v>
      </c>
      <c r="G706" s="34" t="s">
        <v>496</v>
      </c>
      <c r="H706" t="s">
        <v>94</v>
      </c>
      <c r="I706" s="59" t="s">
        <v>1150</v>
      </c>
      <c r="J706" t="s">
        <v>61</v>
      </c>
      <c r="K706" s="24"/>
      <c r="L706" s="23"/>
      <c r="M706" s="24"/>
      <c r="N706" s="23"/>
      <c r="S706"/>
      <c r="T706"/>
      <c r="U706">
        <f t="shared" si="11"/>
        <v>0</v>
      </c>
      <c r="V706"/>
      <c r="X706" t="s">
        <v>2630</v>
      </c>
    </row>
    <row r="707" spans="1:24" x14ac:dyDescent="0.25">
      <c r="A707" s="17">
        <v>802188003</v>
      </c>
      <c r="B707" s="43" t="s">
        <v>2249</v>
      </c>
      <c r="C707" s="28" t="s">
        <v>2249</v>
      </c>
      <c r="D707" s="6" t="s">
        <v>94</v>
      </c>
      <c r="E707" t="s">
        <v>94</v>
      </c>
      <c r="F707" s="41" t="s">
        <v>32</v>
      </c>
      <c r="G707" s="34" t="s">
        <v>497</v>
      </c>
      <c r="H707" t="s">
        <v>94</v>
      </c>
      <c r="I707" s="59" t="s">
        <v>466</v>
      </c>
      <c r="J707" t="s">
        <v>61</v>
      </c>
      <c r="K707" s="24"/>
      <c r="L707" s="23"/>
      <c r="M707" s="24"/>
      <c r="N707" s="23"/>
      <c r="S707"/>
      <c r="T707"/>
      <c r="U707">
        <f t="shared" si="11"/>
        <v>0</v>
      </c>
      <c r="V707"/>
      <c r="X707" t="s">
        <v>2631</v>
      </c>
    </row>
    <row r="708" spans="1:24" x14ac:dyDescent="0.25">
      <c r="A708" s="17">
        <v>802188522</v>
      </c>
      <c r="B708" s="43" t="s">
        <v>2249</v>
      </c>
      <c r="C708" s="28" t="s">
        <v>2249</v>
      </c>
      <c r="D708" s="6" t="s">
        <v>94</v>
      </c>
      <c r="E708" t="s">
        <v>94</v>
      </c>
      <c r="F708" s="41" t="s">
        <v>32</v>
      </c>
      <c r="G708" s="34" t="s">
        <v>621</v>
      </c>
      <c r="H708" t="s">
        <v>94</v>
      </c>
      <c r="I708" s="59" t="s">
        <v>502</v>
      </c>
      <c r="J708" t="s">
        <v>61</v>
      </c>
      <c r="K708" s="24"/>
      <c r="L708" s="23"/>
      <c r="M708" s="24"/>
      <c r="N708" s="23"/>
      <c r="S708"/>
      <c r="T708"/>
      <c r="U708">
        <f t="shared" si="11"/>
        <v>0</v>
      </c>
      <c r="V708"/>
      <c r="X708" t="s">
        <v>2745</v>
      </c>
    </row>
    <row r="709" spans="1:24" x14ac:dyDescent="0.25">
      <c r="A709" s="17">
        <v>802188523</v>
      </c>
      <c r="B709" s="43" t="s">
        <v>2249</v>
      </c>
      <c r="C709" s="28" t="s">
        <v>2249</v>
      </c>
      <c r="D709" s="6" t="s">
        <v>94</v>
      </c>
      <c r="E709" t="s">
        <v>94</v>
      </c>
      <c r="F709" s="41" t="s">
        <v>32</v>
      </c>
      <c r="G709" s="34" t="s">
        <v>622</v>
      </c>
      <c r="H709" t="s">
        <v>94</v>
      </c>
      <c r="I709" s="59" t="s">
        <v>721</v>
      </c>
      <c r="J709" t="s">
        <v>61</v>
      </c>
      <c r="K709" s="24"/>
      <c r="L709" s="23"/>
      <c r="M709" s="24"/>
      <c r="N709" s="23"/>
      <c r="S709"/>
      <c r="T709"/>
      <c r="U709">
        <f t="shared" si="11"/>
        <v>0</v>
      </c>
      <c r="V709"/>
      <c r="X709" t="s">
        <v>2746</v>
      </c>
    </row>
    <row r="710" spans="1:24" x14ac:dyDescent="0.25">
      <c r="A710" s="17">
        <v>802188524</v>
      </c>
      <c r="B710" s="43" t="s">
        <v>2249</v>
      </c>
      <c r="C710" s="28" t="s">
        <v>2249</v>
      </c>
      <c r="D710" s="6" t="s">
        <v>94</v>
      </c>
      <c r="E710" t="s">
        <v>94</v>
      </c>
      <c r="F710" s="41" t="s">
        <v>32</v>
      </c>
      <c r="G710" s="34" t="s">
        <v>623</v>
      </c>
      <c r="H710" t="s">
        <v>94</v>
      </c>
      <c r="I710" s="59" t="s">
        <v>722</v>
      </c>
      <c r="J710" t="s">
        <v>61</v>
      </c>
      <c r="K710" s="24"/>
      <c r="L710" s="23"/>
      <c r="M710" s="24"/>
      <c r="N710" s="23"/>
      <c r="S710"/>
      <c r="T710"/>
      <c r="U710">
        <f t="shared" si="11"/>
        <v>0</v>
      </c>
      <c r="V710"/>
      <c r="X710" t="s">
        <v>2747</v>
      </c>
    </row>
    <row r="711" spans="1:24" x14ac:dyDescent="0.25">
      <c r="A711" s="17">
        <v>802188525</v>
      </c>
      <c r="B711" s="43" t="s">
        <v>2249</v>
      </c>
      <c r="C711" s="28" t="s">
        <v>2249</v>
      </c>
      <c r="D711" s="6" t="s">
        <v>94</v>
      </c>
      <c r="E711" t="s">
        <v>94</v>
      </c>
      <c r="F711" s="41" t="s">
        <v>32</v>
      </c>
      <c r="G711" s="34" t="s">
        <v>624</v>
      </c>
      <c r="H711" t="s">
        <v>94</v>
      </c>
      <c r="I711" s="59" t="s">
        <v>650</v>
      </c>
      <c r="J711" t="s">
        <v>61</v>
      </c>
      <c r="K711" s="24"/>
      <c r="L711" s="23"/>
      <c r="M711" s="24"/>
      <c r="N711" s="23"/>
      <c r="S711"/>
      <c r="T711"/>
      <c r="U711">
        <f t="shared" si="11"/>
        <v>0</v>
      </c>
      <c r="V711"/>
      <c r="X711" t="s">
        <v>2748</v>
      </c>
    </row>
    <row r="712" spans="1:24" x14ac:dyDescent="0.25">
      <c r="A712" s="17">
        <v>802188526</v>
      </c>
      <c r="B712" s="43" t="s">
        <v>2249</v>
      </c>
      <c r="C712" s="28" t="s">
        <v>2249</v>
      </c>
      <c r="D712" s="6" t="s">
        <v>94</v>
      </c>
      <c r="E712" t="s">
        <v>94</v>
      </c>
      <c r="F712" s="41" t="s">
        <v>32</v>
      </c>
      <c r="G712" s="34" t="s">
        <v>625</v>
      </c>
      <c r="H712" t="s">
        <v>94</v>
      </c>
      <c r="I712" s="59" t="s">
        <v>658</v>
      </c>
      <c r="J712" t="s">
        <v>61</v>
      </c>
      <c r="K712" s="24"/>
      <c r="L712" s="23"/>
      <c r="M712" s="24"/>
      <c r="N712" s="23"/>
      <c r="S712"/>
      <c r="T712"/>
      <c r="U712">
        <f t="shared" si="11"/>
        <v>0</v>
      </c>
      <c r="V712"/>
      <c r="X712" t="s">
        <v>2749</v>
      </c>
    </row>
    <row r="713" spans="1:24" x14ac:dyDescent="0.25">
      <c r="A713" s="17">
        <v>802188527</v>
      </c>
      <c r="B713" s="43" t="s">
        <v>2249</v>
      </c>
      <c r="C713" s="28" t="s">
        <v>2249</v>
      </c>
      <c r="D713" s="6" t="s">
        <v>94</v>
      </c>
      <c r="E713" t="s">
        <v>94</v>
      </c>
      <c r="F713" s="41" t="s">
        <v>32</v>
      </c>
      <c r="G713" s="34" t="s">
        <v>626</v>
      </c>
      <c r="H713" t="s">
        <v>94</v>
      </c>
      <c r="I713" s="59" t="s">
        <v>659</v>
      </c>
      <c r="J713" t="s">
        <v>61</v>
      </c>
      <c r="K713" s="24"/>
      <c r="L713" s="23"/>
      <c r="M713" s="24"/>
      <c r="N713" s="23"/>
      <c r="S713"/>
      <c r="T713"/>
      <c r="U713">
        <f t="shared" si="11"/>
        <v>0</v>
      </c>
      <c r="V713"/>
      <c r="X713" t="s">
        <v>2750</v>
      </c>
    </row>
    <row r="714" spans="1:24" x14ac:dyDescent="0.25">
      <c r="A714" s="17">
        <v>802188528</v>
      </c>
      <c r="B714" s="43" t="s">
        <v>2249</v>
      </c>
      <c r="C714" s="28" t="s">
        <v>2249</v>
      </c>
      <c r="D714" s="6" t="s">
        <v>94</v>
      </c>
      <c r="E714" t="s">
        <v>94</v>
      </c>
      <c r="F714" s="41" t="s">
        <v>32</v>
      </c>
      <c r="G714" s="34" t="s">
        <v>627</v>
      </c>
      <c r="H714" t="s">
        <v>94</v>
      </c>
      <c r="I714" s="59" t="s">
        <v>660</v>
      </c>
      <c r="J714" t="s">
        <v>61</v>
      </c>
      <c r="K714" s="24"/>
      <c r="L714" s="23"/>
      <c r="M714" s="24"/>
      <c r="N714" s="23"/>
      <c r="S714"/>
      <c r="T714"/>
      <c r="U714">
        <f t="shared" si="11"/>
        <v>0</v>
      </c>
      <c r="V714"/>
      <c r="X714" t="s">
        <v>2751</v>
      </c>
    </row>
    <row r="715" spans="1:24" x14ac:dyDescent="0.25">
      <c r="A715" s="17">
        <v>802212300</v>
      </c>
      <c r="B715" s="43" t="s">
        <v>2249</v>
      </c>
      <c r="C715" s="28" t="s">
        <v>2249</v>
      </c>
      <c r="D715" s="6" t="s">
        <v>94</v>
      </c>
      <c r="E715" t="s">
        <v>94</v>
      </c>
      <c r="F715" s="41" t="s">
        <v>32</v>
      </c>
      <c r="G715" s="34" t="s">
        <v>1490</v>
      </c>
      <c r="H715" t="s">
        <v>94</v>
      </c>
      <c r="I715" s="59" t="s">
        <v>2127</v>
      </c>
      <c r="J715" t="s">
        <v>61</v>
      </c>
      <c r="K715" s="24"/>
      <c r="L715" s="23"/>
      <c r="M715" s="24"/>
      <c r="N715" s="23"/>
      <c r="S715"/>
      <c r="T715"/>
      <c r="U715">
        <f t="shared" si="11"/>
        <v>0</v>
      </c>
      <c r="V715"/>
      <c r="X715" t="s">
        <v>3709</v>
      </c>
    </row>
    <row r="716" spans="1:24" x14ac:dyDescent="0.25">
      <c r="A716" s="17">
        <v>802220123</v>
      </c>
      <c r="B716" s="43" t="s">
        <v>2249</v>
      </c>
      <c r="C716" s="28" t="s">
        <v>2249</v>
      </c>
      <c r="D716" s="6" t="s">
        <v>94</v>
      </c>
      <c r="E716" t="s">
        <v>94</v>
      </c>
      <c r="F716" s="41" t="s">
        <v>32</v>
      </c>
      <c r="G716" s="72">
        <v>1570</v>
      </c>
      <c r="H716" t="s">
        <v>94</v>
      </c>
      <c r="I716" s="59" t="s">
        <v>2213</v>
      </c>
      <c r="K716" s="24"/>
      <c r="L716" s="23"/>
      <c r="M716" s="24"/>
      <c r="N716" s="23"/>
      <c r="S716"/>
      <c r="T716"/>
      <c r="U716">
        <f t="shared" si="11"/>
        <v>0</v>
      </c>
      <c r="V716"/>
      <c r="X716" t="s">
        <v>3816</v>
      </c>
    </row>
    <row r="717" spans="1:24" x14ac:dyDescent="0.25">
      <c r="A717" s="17">
        <v>802187186</v>
      </c>
      <c r="B717" s="43" t="s">
        <v>3871</v>
      </c>
      <c r="C717" s="28" t="s">
        <v>2249</v>
      </c>
      <c r="D717" s="6" t="s">
        <v>94</v>
      </c>
      <c r="E717" t="s">
        <v>94</v>
      </c>
      <c r="F717" s="41" t="s">
        <v>33</v>
      </c>
      <c r="G717" s="34" t="s">
        <v>197</v>
      </c>
      <c r="H717" t="s">
        <v>94</v>
      </c>
      <c r="I717" s="59" t="s">
        <v>455</v>
      </c>
      <c r="J717" t="s">
        <v>61</v>
      </c>
      <c r="K717" s="24" t="s">
        <v>3872</v>
      </c>
      <c r="L717" s="23"/>
      <c r="M717" s="24" t="s">
        <v>3872</v>
      </c>
      <c r="N717" s="23"/>
      <c r="Q717" s="14" t="s">
        <v>3900</v>
      </c>
      <c r="S717" s="50">
        <v>4</v>
      </c>
      <c r="T717" s="50"/>
      <c r="U717" s="50">
        <f t="shared" si="11"/>
        <v>4</v>
      </c>
      <c r="V717" s="50"/>
      <c r="W717" s="14"/>
      <c r="X717" t="s">
        <v>2322</v>
      </c>
    </row>
    <row r="718" spans="1:24" x14ac:dyDescent="0.25">
      <c r="A718" s="17">
        <v>802189919</v>
      </c>
      <c r="B718" s="43" t="s">
        <v>2249</v>
      </c>
      <c r="C718" s="28" t="s">
        <v>2249</v>
      </c>
      <c r="D718" s="6" t="s">
        <v>94</v>
      </c>
      <c r="E718" t="s">
        <v>94</v>
      </c>
      <c r="F718" s="41" t="s">
        <v>33</v>
      </c>
      <c r="G718" s="34" t="s">
        <v>977</v>
      </c>
      <c r="H718" t="s">
        <v>94</v>
      </c>
      <c r="I718" s="59" t="s">
        <v>1881</v>
      </c>
      <c r="J718" t="s">
        <v>61</v>
      </c>
      <c r="K718" s="24"/>
      <c r="L718" s="23"/>
      <c r="M718" s="24"/>
      <c r="N718" s="23"/>
      <c r="S718"/>
      <c r="T718"/>
      <c r="U718">
        <f t="shared" si="11"/>
        <v>0</v>
      </c>
      <c r="V718"/>
      <c r="X718" t="s">
        <v>3085</v>
      </c>
    </row>
    <row r="719" spans="1:24" x14ac:dyDescent="0.25">
      <c r="A719" s="17">
        <v>802189920</v>
      </c>
      <c r="B719" s="43" t="s">
        <v>2249</v>
      </c>
      <c r="C719" s="28" t="s">
        <v>2249</v>
      </c>
      <c r="D719" s="6" t="s">
        <v>94</v>
      </c>
      <c r="E719" t="s">
        <v>94</v>
      </c>
      <c r="F719" s="41" t="s">
        <v>33</v>
      </c>
      <c r="G719" s="34" t="s">
        <v>978</v>
      </c>
      <c r="H719" t="s">
        <v>94</v>
      </c>
      <c r="I719" s="59" t="s">
        <v>761</v>
      </c>
      <c r="J719" t="s">
        <v>61</v>
      </c>
      <c r="K719" s="24"/>
      <c r="L719" s="23"/>
      <c r="M719" s="24"/>
      <c r="N719" s="23"/>
      <c r="S719"/>
      <c r="T719"/>
      <c r="U719">
        <f t="shared" si="11"/>
        <v>0</v>
      </c>
      <c r="V719"/>
      <c r="X719" t="s">
        <v>3086</v>
      </c>
    </row>
    <row r="720" spans="1:24" x14ac:dyDescent="0.25">
      <c r="A720" s="17">
        <v>802189921</v>
      </c>
      <c r="B720" s="43" t="s">
        <v>2249</v>
      </c>
      <c r="C720" s="28" t="s">
        <v>2249</v>
      </c>
      <c r="D720" s="6" t="s">
        <v>94</v>
      </c>
      <c r="E720" t="s">
        <v>94</v>
      </c>
      <c r="F720" s="41" t="s">
        <v>33</v>
      </c>
      <c r="G720" s="34" t="s">
        <v>979</v>
      </c>
      <c r="H720" t="s">
        <v>94</v>
      </c>
      <c r="I720" s="59" t="s">
        <v>1882</v>
      </c>
      <c r="J720" t="s">
        <v>61</v>
      </c>
      <c r="K720" s="24"/>
      <c r="L720" s="23"/>
      <c r="M720" s="24"/>
      <c r="N720" s="23"/>
      <c r="S720"/>
      <c r="T720"/>
      <c r="U720">
        <f t="shared" si="11"/>
        <v>0</v>
      </c>
      <c r="V720"/>
      <c r="X720" t="s">
        <v>3087</v>
      </c>
    </row>
    <row r="721" spans="1:24" x14ac:dyDescent="0.25">
      <c r="A721" s="17">
        <v>802189922</v>
      </c>
      <c r="B721" s="43" t="s">
        <v>2249</v>
      </c>
      <c r="C721" s="28" t="s">
        <v>2249</v>
      </c>
      <c r="D721" s="6" t="s">
        <v>94</v>
      </c>
      <c r="E721" t="s">
        <v>94</v>
      </c>
      <c r="F721" s="41" t="s">
        <v>33</v>
      </c>
      <c r="G721" s="34" t="s">
        <v>980</v>
      </c>
      <c r="H721" t="s">
        <v>94</v>
      </c>
      <c r="I721" s="59" t="s">
        <v>541</v>
      </c>
      <c r="J721" t="s">
        <v>61</v>
      </c>
      <c r="K721" s="24"/>
      <c r="L721" s="23"/>
      <c r="M721" s="24"/>
      <c r="N721" s="23"/>
      <c r="S721"/>
      <c r="T721"/>
      <c r="U721">
        <f t="shared" si="11"/>
        <v>0</v>
      </c>
      <c r="V721"/>
      <c r="X721" t="s">
        <v>3088</v>
      </c>
    </row>
    <row r="722" spans="1:24" x14ac:dyDescent="0.25">
      <c r="A722" s="17">
        <v>802189923</v>
      </c>
      <c r="B722" s="43" t="s">
        <v>2249</v>
      </c>
      <c r="C722" s="28" t="s">
        <v>2249</v>
      </c>
      <c r="D722" s="6" t="s">
        <v>94</v>
      </c>
      <c r="E722" t="s">
        <v>94</v>
      </c>
      <c r="F722" s="41" t="s">
        <v>33</v>
      </c>
      <c r="G722" s="34" t="s">
        <v>981</v>
      </c>
      <c r="H722" t="s">
        <v>94</v>
      </c>
      <c r="I722" s="59" t="s">
        <v>786</v>
      </c>
      <c r="J722" t="s">
        <v>61</v>
      </c>
      <c r="K722" s="24"/>
      <c r="L722" s="23"/>
      <c r="M722" s="24"/>
      <c r="N722" s="23"/>
      <c r="S722"/>
      <c r="T722"/>
      <c r="U722">
        <f t="shared" si="11"/>
        <v>0</v>
      </c>
      <c r="V722"/>
      <c r="X722" t="s">
        <v>3089</v>
      </c>
    </row>
    <row r="723" spans="1:24" x14ac:dyDescent="0.25">
      <c r="A723" s="17">
        <v>802189924</v>
      </c>
      <c r="B723" s="43" t="s">
        <v>2249</v>
      </c>
      <c r="C723" s="28" t="s">
        <v>2249</v>
      </c>
      <c r="D723" s="6" t="s">
        <v>94</v>
      </c>
      <c r="E723" t="s">
        <v>94</v>
      </c>
      <c r="F723" s="41" t="s">
        <v>33</v>
      </c>
      <c r="G723" s="34" t="s">
        <v>982</v>
      </c>
      <c r="H723" t="s">
        <v>94</v>
      </c>
      <c r="I723" s="59" t="s">
        <v>456</v>
      </c>
      <c r="J723" t="s">
        <v>61</v>
      </c>
      <c r="K723" s="24"/>
      <c r="L723" s="23"/>
      <c r="M723" s="24"/>
      <c r="N723" s="23"/>
      <c r="S723"/>
      <c r="T723"/>
      <c r="U723">
        <f t="shared" si="11"/>
        <v>0</v>
      </c>
      <c r="V723"/>
      <c r="X723" t="s">
        <v>3090</v>
      </c>
    </row>
    <row r="724" spans="1:24" x14ac:dyDescent="0.25">
      <c r="A724" s="17">
        <v>802189925</v>
      </c>
      <c r="B724" s="43" t="s">
        <v>2249</v>
      </c>
      <c r="C724" s="28" t="s">
        <v>2249</v>
      </c>
      <c r="D724" s="6" t="s">
        <v>94</v>
      </c>
      <c r="E724" t="s">
        <v>94</v>
      </c>
      <c r="F724" s="41" t="s">
        <v>33</v>
      </c>
      <c r="G724" s="34" t="s">
        <v>983</v>
      </c>
      <c r="H724" t="s">
        <v>94</v>
      </c>
      <c r="I724" s="59" t="s">
        <v>952</v>
      </c>
      <c r="J724" t="s">
        <v>61</v>
      </c>
      <c r="K724" s="24"/>
      <c r="L724" s="23"/>
      <c r="M724" s="24"/>
      <c r="N724" s="23"/>
      <c r="S724"/>
      <c r="T724"/>
      <c r="U724">
        <f t="shared" si="11"/>
        <v>0</v>
      </c>
      <c r="V724"/>
      <c r="X724" t="s">
        <v>3091</v>
      </c>
    </row>
    <row r="725" spans="1:24" x14ac:dyDescent="0.25">
      <c r="A725" s="17">
        <v>802189926</v>
      </c>
      <c r="B725" s="43" t="s">
        <v>2249</v>
      </c>
      <c r="C725" s="28" t="s">
        <v>2249</v>
      </c>
      <c r="D725" s="6" t="s">
        <v>94</v>
      </c>
      <c r="E725" t="s">
        <v>94</v>
      </c>
      <c r="F725" s="41" t="s">
        <v>33</v>
      </c>
      <c r="G725" s="34" t="s">
        <v>984</v>
      </c>
      <c r="H725" t="s">
        <v>94</v>
      </c>
      <c r="I725" s="59" t="s">
        <v>1157</v>
      </c>
      <c r="J725" t="s">
        <v>61</v>
      </c>
      <c r="K725" s="24"/>
      <c r="L725" s="23"/>
      <c r="M725" s="24"/>
      <c r="N725" s="23"/>
      <c r="S725"/>
      <c r="T725"/>
      <c r="U725">
        <f t="shared" si="11"/>
        <v>0</v>
      </c>
      <c r="V725"/>
      <c r="X725" t="s">
        <v>3092</v>
      </c>
    </row>
    <row r="726" spans="1:24" x14ac:dyDescent="0.25">
      <c r="A726" s="17">
        <v>802189927</v>
      </c>
      <c r="B726" s="43" t="s">
        <v>2249</v>
      </c>
      <c r="C726" s="28" t="s">
        <v>2249</v>
      </c>
      <c r="D726" s="6" t="s">
        <v>94</v>
      </c>
      <c r="E726" t="s">
        <v>94</v>
      </c>
      <c r="F726" s="41" t="s">
        <v>33</v>
      </c>
      <c r="G726" s="34" t="s">
        <v>985</v>
      </c>
      <c r="H726" t="s">
        <v>94</v>
      </c>
      <c r="I726" s="59" t="s">
        <v>1199</v>
      </c>
      <c r="J726" t="s">
        <v>61</v>
      </c>
      <c r="K726" s="24"/>
      <c r="L726" s="23"/>
      <c r="M726" s="24"/>
      <c r="N726" s="23"/>
      <c r="S726"/>
      <c r="T726"/>
      <c r="U726">
        <f t="shared" si="11"/>
        <v>0</v>
      </c>
      <c r="V726"/>
      <c r="X726" t="s">
        <v>3093</v>
      </c>
    </row>
    <row r="727" spans="1:24" x14ac:dyDescent="0.25">
      <c r="A727" s="17">
        <v>802189928</v>
      </c>
      <c r="B727" s="43" t="s">
        <v>2249</v>
      </c>
      <c r="C727" s="28" t="s">
        <v>2249</v>
      </c>
      <c r="D727" s="6" t="s">
        <v>94</v>
      </c>
      <c r="E727" t="s">
        <v>94</v>
      </c>
      <c r="F727" s="41" t="s">
        <v>33</v>
      </c>
      <c r="G727" s="34" t="s">
        <v>986</v>
      </c>
      <c r="H727" t="s">
        <v>94</v>
      </c>
      <c r="I727" s="59" t="s">
        <v>954</v>
      </c>
      <c r="J727" t="s">
        <v>61</v>
      </c>
      <c r="K727" s="24"/>
      <c r="L727" s="23"/>
      <c r="M727" s="24"/>
      <c r="N727" s="23"/>
      <c r="S727"/>
      <c r="T727"/>
      <c r="U727">
        <f t="shared" si="11"/>
        <v>0</v>
      </c>
      <c r="V727"/>
      <c r="X727" t="s">
        <v>3094</v>
      </c>
    </row>
    <row r="728" spans="1:24" x14ac:dyDescent="0.25">
      <c r="A728" s="17">
        <v>802189929</v>
      </c>
      <c r="B728" s="43" t="s">
        <v>2249</v>
      </c>
      <c r="C728" s="28" t="s">
        <v>2249</v>
      </c>
      <c r="D728" s="6" t="s">
        <v>94</v>
      </c>
      <c r="E728" t="s">
        <v>94</v>
      </c>
      <c r="F728" s="41" t="s">
        <v>33</v>
      </c>
      <c r="G728" s="34" t="s">
        <v>987</v>
      </c>
      <c r="H728" t="s">
        <v>94</v>
      </c>
      <c r="I728" s="59" t="s">
        <v>986</v>
      </c>
      <c r="J728" t="s">
        <v>61</v>
      </c>
      <c r="K728" s="24"/>
      <c r="L728" s="23"/>
      <c r="M728" s="24"/>
      <c r="N728" s="23"/>
      <c r="S728"/>
      <c r="T728"/>
      <c r="U728">
        <f t="shared" si="11"/>
        <v>0</v>
      </c>
      <c r="V728"/>
      <c r="X728" t="s">
        <v>3095</v>
      </c>
    </row>
    <row r="729" spans="1:24" x14ac:dyDescent="0.25">
      <c r="A729" s="17">
        <v>802190131</v>
      </c>
      <c r="B729" s="43" t="s">
        <v>2249</v>
      </c>
      <c r="C729" s="28" t="s">
        <v>2249</v>
      </c>
      <c r="D729" s="6" t="s">
        <v>94</v>
      </c>
      <c r="E729" t="s">
        <v>94</v>
      </c>
      <c r="F729" s="41" t="s">
        <v>33</v>
      </c>
      <c r="G729" s="34" t="s">
        <v>988</v>
      </c>
      <c r="H729" t="s">
        <v>94</v>
      </c>
      <c r="I729" s="59" t="s">
        <v>829</v>
      </c>
      <c r="J729" t="s">
        <v>61</v>
      </c>
      <c r="K729" s="24"/>
      <c r="L729" s="23"/>
      <c r="M729" s="24"/>
      <c r="N729" s="23"/>
      <c r="S729"/>
      <c r="T729"/>
      <c r="U729">
        <f t="shared" si="11"/>
        <v>0</v>
      </c>
      <c r="V729"/>
      <c r="X729" t="s">
        <v>3096</v>
      </c>
    </row>
    <row r="730" spans="1:24" x14ac:dyDescent="0.25">
      <c r="A730" s="17">
        <v>802190132</v>
      </c>
      <c r="B730" s="43" t="s">
        <v>2249</v>
      </c>
      <c r="C730" s="28" t="s">
        <v>2249</v>
      </c>
      <c r="D730" s="6" t="s">
        <v>94</v>
      </c>
      <c r="E730" t="s">
        <v>94</v>
      </c>
      <c r="F730" s="41" t="s">
        <v>33</v>
      </c>
      <c r="G730" s="34" t="s">
        <v>989</v>
      </c>
      <c r="H730" t="s">
        <v>94</v>
      </c>
      <c r="I730" s="59" t="s">
        <v>828</v>
      </c>
      <c r="J730" t="s">
        <v>61</v>
      </c>
      <c r="K730" s="24"/>
      <c r="L730" s="23"/>
      <c r="M730" s="24"/>
      <c r="N730" s="23"/>
      <c r="S730"/>
      <c r="T730"/>
      <c r="U730">
        <f t="shared" si="11"/>
        <v>0</v>
      </c>
      <c r="V730"/>
      <c r="X730" t="s">
        <v>3097</v>
      </c>
    </row>
    <row r="731" spans="1:24" x14ac:dyDescent="0.25">
      <c r="A731" s="17">
        <v>802190133</v>
      </c>
      <c r="B731" s="43" t="s">
        <v>2249</v>
      </c>
      <c r="C731" s="28" t="s">
        <v>2249</v>
      </c>
      <c r="D731" s="6" t="s">
        <v>94</v>
      </c>
      <c r="E731" t="s">
        <v>94</v>
      </c>
      <c r="F731" s="41" t="s">
        <v>33</v>
      </c>
      <c r="G731" s="34" t="s">
        <v>990</v>
      </c>
      <c r="H731" t="s">
        <v>94</v>
      </c>
      <c r="I731" s="59" t="s">
        <v>1357</v>
      </c>
      <c r="J731" t="s">
        <v>61</v>
      </c>
      <c r="K731" s="24"/>
      <c r="L731" s="23"/>
      <c r="M731" s="24"/>
      <c r="N731" s="23"/>
      <c r="S731"/>
      <c r="T731"/>
      <c r="U731">
        <f t="shared" si="11"/>
        <v>0</v>
      </c>
      <c r="V731"/>
      <c r="X731" t="s">
        <v>3086</v>
      </c>
    </row>
    <row r="732" spans="1:24" x14ac:dyDescent="0.25">
      <c r="A732" s="17">
        <v>802190134</v>
      </c>
      <c r="B732" s="43" t="s">
        <v>2249</v>
      </c>
      <c r="C732" s="28" t="s">
        <v>2249</v>
      </c>
      <c r="D732" s="6" t="s">
        <v>94</v>
      </c>
      <c r="E732" t="s">
        <v>94</v>
      </c>
      <c r="F732" s="41" t="s">
        <v>33</v>
      </c>
      <c r="G732" s="34" t="s">
        <v>991</v>
      </c>
      <c r="H732" t="s">
        <v>94</v>
      </c>
      <c r="I732" s="59" t="s">
        <v>1399</v>
      </c>
      <c r="J732" t="s">
        <v>61</v>
      </c>
      <c r="K732" s="24"/>
      <c r="L732" s="23"/>
      <c r="M732" s="24"/>
      <c r="N732" s="23"/>
      <c r="S732"/>
      <c r="T732"/>
      <c r="U732">
        <f t="shared" si="11"/>
        <v>0</v>
      </c>
      <c r="V732"/>
      <c r="X732" t="s">
        <v>3098</v>
      </c>
    </row>
    <row r="733" spans="1:24" x14ac:dyDescent="0.25">
      <c r="A733" s="17">
        <v>802190135</v>
      </c>
      <c r="B733" s="43" t="s">
        <v>2249</v>
      </c>
      <c r="C733" s="28" t="s">
        <v>2249</v>
      </c>
      <c r="D733" s="6" t="s">
        <v>94</v>
      </c>
      <c r="E733" t="s">
        <v>94</v>
      </c>
      <c r="F733" s="41" t="s">
        <v>33</v>
      </c>
      <c r="G733" s="34" t="s">
        <v>992</v>
      </c>
      <c r="H733" t="s">
        <v>94</v>
      </c>
      <c r="I733" s="59" t="s">
        <v>1208</v>
      </c>
      <c r="J733" t="s">
        <v>61</v>
      </c>
      <c r="K733" s="24"/>
      <c r="L733" s="23"/>
      <c r="M733" s="24"/>
      <c r="N733" s="23"/>
      <c r="S733"/>
      <c r="T733"/>
      <c r="U733">
        <f t="shared" si="11"/>
        <v>0</v>
      </c>
      <c r="V733"/>
      <c r="X733" t="s">
        <v>3099</v>
      </c>
    </row>
    <row r="734" spans="1:24" x14ac:dyDescent="0.25">
      <c r="A734" s="17">
        <v>802190136</v>
      </c>
      <c r="B734" s="43" t="s">
        <v>2249</v>
      </c>
      <c r="C734" s="28" t="s">
        <v>2249</v>
      </c>
      <c r="D734" s="6" t="s">
        <v>94</v>
      </c>
      <c r="E734" t="s">
        <v>94</v>
      </c>
      <c r="F734" s="41" t="s">
        <v>33</v>
      </c>
      <c r="G734" s="34" t="s">
        <v>993</v>
      </c>
      <c r="H734" t="s">
        <v>94</v>
      </c>
      <c r="I734" s="59" t="s">
        <v>760</v>
      </c>
      <c r="J734" t="s">
        <v>61</v>
      </c>
      <c r="K734" s="24"/>
      <c r="L734" s="23"/>
      <c r="M734" s="24"/>
      <c r="N734" s="23"/>
      <c r="S734"/>
      <c r="T734"/>
      <c r="U734">
        <f t="shared" si="11"/>
        <v>0</v>
      </c>
      <c r="V734"/>
      <c r="X734" t="s">
        <v>3100</v>
      </c>
    </row>
    <row r="735" spans="1:24" x14ac:dyDescent="0.25">
      <c r="A735" s="17">
        <v>802190137</v>
      </c>
      <c r="B735" s="43" t="s">
        <v>2249</v>
      </c>
      <c r="C735" s="28" t="s">
        <v>2249</v>
      </c>
      <c r="D735" s="6" t="s">
        <v>94</v>
      </c>
      <c r="E735" t="s">
        <v>94</v>
      </c>
      <c r="F735" s="41" t="s">
        <v>33</v>
      </c>
      <c r="G735" s="34" t="s">
        <v>994</v>
      </c>
      <c r="H735" t="s">
        <v>94</v>
      </c>
      <c r="I735" s="59" t="s">
        <v>1883</v>
      </c>
      <c r="J735" t="s">
        <v>61</v>
      </c>
      <c r="K735" s="24"/>
      <c r="L735" s="23"/>
      <c r="M735" s="24"/>
      <c r="N735" s="23"/>
      <c r="S735"/>
      <c r="T735"/>
      <c r="U735">
        <f t="shared" si="11"/>
        <v>0</v>
      </c>
      <c r="V735"/>
      <c r="X735" t="s">
        <v>3050</v>
      </c>
    </row>
    <row r="736" spans="1:24" x14ac:dyDescent="0.25">
      <c r="A736" s="47">
        <v>802187200</v>
      </c>
      <c r="B736" s="43" t="s">
        <v>3871</v>
      </c>
      <c r="C736" s="28" t="s">
        <v>2249</v>
      </c>
      <c r="D736" s="30" t="s">
        <v>94</v>
      </c>
      <c r="E736" s="14" t="s">
        <v>94</v>
      </c>
      <c r="F736" s="41" t="s">
        <v>34</v>
      </c>
      <c r="G736" s="154" t="s">
        <v>204</v>
      </c>
      <c r="H736" s="14" t="s">
        <v>94</v>
      </c>
      <c r="I736" s="62" t="s">
        <v>423</v>
      </c>
      <c r="J736" s="14" t="s">
        <v>61</v>
      </c>
      <c r="K736" s="24" t="s">
        <v>3872</v>
      </c>
      <c r="L736" s="23"/>
      <c r="M736" s="24" t="s">
        <v>3871</v>
      </c>
      <c r="N736" s="23"/>
      <c r="S736" s="50">
        <v>16</v>
      </c>
      <c r="T736" s="50"/>
      <c r="U736" s="50">
        <f t="shared" si="11"/>
        <v>16</v>
      </c>
      <c r="V736" s="50"/>
      <c r="W736" s="13" t="s">
        <v>4294</v>
      </c>
      <c r="X736" t="s">
        <v>2328</v>
      </c>
    </row>
    <row r="737" spans="1:24" x14ac:dyDescent="0.25">
      <c r="A737" s="17">
        <v>802187410</v>
      </c>
      <c r="B737" s="43" t="s">
        <v>3871</v>
      </c>
      <c r="C737" s="28" t="s">
        <v>2249</v>
      </c>
      <c r="D737" s="30" t="s">
        <v>94</v>
      </c>
      <c r="E737" s="14" t="s">
        <v>94</v>
      </c>
      <c r="F737" s="41" t="s">
        <v>34</v>
      </c>
      <c r="G737" s="154" t="s">
        <v>268</v>
      </c>
      <c r="H737" s="14" t="s">
        <v>94</v>
      </c>
      <c r="I737" s="62" t="s">
        <v>997</v>
      </c>
      <c r="J737" s="14" t="s">
        <v>61</v>
      </c>
      <c r="K737" s="24" t="s">
        <v>3872</v>
      </c>
      <c r="L737" s="23"/>
      <c r="M737" s="24" t="s">
        <v>3871</v>
      </c>
      <c r="N737" s="23"/>
      <c r="S737" s="50">
        <v>4</v>
      </c>
      <c r="T737" s="50"/>
      <c r="U737" s="50">
        <f t="shared" si="11"/>
        <v>4</v>
      </c>
      <c r="V737" s="50"/>
      <c r="W737" s="14"/>
      <c r="X737" t="s">
        <v>2396</v>
      </c>
    </row>
    <row r="738" spans="1:24" x14ac:dyDescent="0.25">
      <c r="A738" s="17">
        <v>802187411</v>
      </c>
      <c r="B738" s="43" t="s">
        <v>3871</v>
      </c>
      <c r="C738" s="28" t="s">
        <v>2249</v>
      </c>
      <c r="D738" s="30" t="s">
        <v>94</v>
      </c>
      <c r="E738" s="14" t="s">
        <v>94</v>
      </c>
      <c r="F738" s="41" t="s">
        <v>34</v>
      </c>
      <c r="G738" s="154" t="s">
        <v>269</v>
      </c>
      <c r="H738" s="14" t="s">
        <v>94</v>
      </c>
      <c r="I738" s="62" t="s">
        <v>1159</v>
      </c>
      <c r="J738" s="14" t="s">
        <v>61</v>
      </c>
      <c r="K738" s="24" t="s">
        <v>3872</v>
      </c>
      <c r="L738" s="23"/>
      <c r="M738" s="24" t="s">
        <v>3871</v>
      </c>
      <c r="N738" s="23"/>
      <c r="S738" s="50">
        <v>4</v>
      </c>
      <c r="T738" s="50"/>
      <c r="U738" s="50">
        <f t="shared" si="11"/>
        <v>4</v>
      </c>
      <c r="V738" s="50"/>
      <c r="W738" s="14"/>
      <c r="X738" t="s">
        <v>2397</v>
      </c>
    </row>
    <row r="739" spans="1:24" x14ac:dyDescent="0.25">
      <c r="A739" s="17">
        <v>802187412</v>
      </c>
      <c r="B739" s="43" t="s">
        <v>2249</v>
      </c>
      <c r="C739" s="28" t="s">
        <v>2249</v>
      </c>
      <c r="D739" s="30" t="s">
        <v>94</v>
      </c>
      <c r="E739" s="14" t="s">
        <v>94</v>
      </c>
      <c r="F739" s="41" t="s">
        <v>34</v>
      </c>
      <c r="G739" s="154" t="s">
        <v>270</v>
      </c>
      <c r="H739" s="14" t="s">
        <v>94</v>
      </c>
      <c r="I739" s="62" t="s">
        <v>1633</v>
      </c>
      <c r="J739" s="14" t="s">
        <v>61</v>
      </c>
      <c r="K739" s="24"/>
      <c r="L739" s="23"/>
      <c r="M739" s="24"/>
      <c r="N739" s="23"/>
      <c r="S739"/>
      <c r="T739"/>
      <c r="U739">
        <f t="shared" si="11"/>
        <v>0</v>
      </c>
      <c r="V739"/>
      <c r="X739" t="s">
        <v>2398</v>
      </c>
    </row>
    <row r="740" spans="1:24" x14ac:dyDescent="0.25">
      <c r="A740" s="47">
        <v>802187413</v>
      </c>
      <c r="B740" s="43" t="s">
        <v>3871</v>
      </c>
      <c r="C740" s="28" t="s">
        <v>2249</v>
      </c>
      <c r="D740" s="30" t="s">
        <v>94</v>
      </c>
      <c r="E740" s="14" t="s">
        <v>94</v>
      </c>
      <c r="F740" s="41" t="s">
        <v>34</v>
      </c>
      <c r="G740" s="154" t="s">
        <v>204</v>
      </c>
      <c r="H740" s="14" t="s">
        <v>94</v>
      </c>
      <c r="I740" s="62" t="s">
        <v>423</v>
      </c>
      <c r="J740" s="14" t="s">
        <v>61</v>
      </c>
      <c r="K740" s="24" t="s">
        <v>3872</v>
      </c>
      <c r="L740" s="23"/>
      <c r="M740" s="24" t="s">
        <v>3871</v>
      </c>
      <c r="N740" s="23"/>
      <c r="S740" s="50">
        <v>0</v>
      </c>
      <c r="T740" s="50"/>
      <c r="U740" s="50">
        <f t="shared" si="11"/>
        <v>0</v>
      </c>
      <c r="V740" s="50"/>
      <c r="W740" s="13" t="s">
        <v>4289</v>
      </c>
      <c r="X740" t="s">
        <v>2399</v>
      </c>
    </row>
    <row r="741" spans="1:24" x14ac:dyDescent="0.25">
      <c r="A741" s="17">
        <v>802187698</v>
      </c>
      <c r="B741" s="43" t="s">
        <v>3871</v>
      </c>
      <c r="C741" s="28" t="s">
        <v>2249</v>
      </c>
      <c r="D741" s="6" t="s">
        <v>94</v>
      </c>
      <c r="E741" t="s">
        <v>94</v>
      </c>
      <c r="F741" s="41" t="s">
        <v>34</v>
      </c>
      <c r="G741" s="34" t="s">
        <v>370</v>
      </c>
      <c r="H741" t="s">
        <v>94</v>
      </c>
      <c r="I741" s="59" t="s">
        <v>1049</v>
      </c>
      <c r="J741" t="s">
        <v>61</v>
      </c>
      <c r="K741" s="24" t="s">
        <v>3872</v>
      </c>
      <c r="L741" s="23"/>
      <c r="M741" s="24" t="s">
        <v>3871</v>
      </c>
      <c r="N741" s="23"/>
      <c r="S741" s="50">
        <v>4</v>
      </c>
      <c r="T741" s="50"/>
      <c r="U741" s="50">
        <f t="shared" si="11"/>
        <v>4</v>
      </c>
      <c r="V741" s="50"/>
      <c r="X741" t="s">
        <v>2508</v>
      </c>
    </row>
    <row r="742" spans="1:24" x14ac:dyDescent="0.25">
      <c r="A742" s="17">
        <v>802187699</v>
      </c>
      <c r="B742" s="43" t="s">
        <v>2249</v>
      </c>
      <c r="C742" s="28" t="s">
        <v>2249</v>
      </c>
      <c r="D742" s="6" t="s">
        <v>94</v>
      </c>
      <c r="E742" t="s">
        <v>94</v>
      </c>
      <c r="F742" s="41" t="s">
        <v>34</v>
      </c>
      <c r="G742" s="34" t="s">
        <v>371</v>
      </c>
      <c r="H742" t="s">
        <v>94</v>
      </c>
      <c r="I742" s="59" t="s">
        <v>1449</v>
      </c>
      <c r="J742" t="s">
        <v>61</v>
      </c>
      <c r="K742" s="24"/>
      <c r="L742" s="23"/>
      <c r="M742" s="24"/>
      <c r="N742" s="23"/>
      <c r="S742"/>
      <c r="T742"/>
      <c r="U742">
        <f t="shared" si="11"/>
        <v>0</v>
      </c>
      <c r="V742"/>
      <c r="X742" t="s">
        <v>2509</v>
      </c>
    </row>
    <row r="743" spans="1:24" x14ac:dyDescent="0.25">
      <c r="A743" s="17">
        <v>802187700</v>
      </c>
      <c r="B743" s="43" t="s">
        <v>3871</v>
      </c>
      <c r="C743" s="28" t="s">
        <v>2249</v>
      </c>
      <c r="D743" s="6" t="s">
        <v>94</v>
      </c>
      <c r="E743" t="s">
        <v>94</v>
      </c>
      <c r="F743" s="41" t="s">
        <v>34</v>
      </c>
      <c r="G743" s="34" t="s">
        <v>372</v>
      </c>
      <c r="H743" t="s">
        <v>94</v>
      </c>
      <c r="I743" s="59" t="s">
        <v>976</v>
      </c>
      <c r="J743" t="s">
        <v>61</v>
      </c>
      <c r="K743" s="24" t="s">
        <v>3872</v>
      </c>
      <c r="L743" s="23"/>
      <c r="M743" s="24" t="s">
        <v>3871</v>
      </c>
      <c r="N743" s="23"/>
      <c r="S743" s="50">
        <v>4</v>
      </c>
      <c r="T743" s="50"/>
      <c r="U743" s="50">
        <f t="shared" si="11"/>
        <v>4</v>
      </c>
      <c r="V743" s="50"/>
      <c r="X743" t="s">
        <v>2510</v>
      </c>
    </row>
    <row r="744" spans="1:24" x14ac:dyDescent="0.25">
      <c r="A744" s="17">
        <v>802188011</v>
      </c>
      <c r="B744" s="43" t="s">
        <v>2249</v>
      </c>
      <c r="C744" s="28" t="s">
        <v>2249</v>
      </c>
      <c r="D744" s="6" t="s">
        <v>94</v>
      </c>
      <c r="E744" t="s">
        <v>94</v>
      </c>
      <c r="F744" s="41" t="s">
        <v>34</v>
      </c>
      <c r="G744" s="34" t="s">
        <v>505</v>
      </c>
      <c r="H744" t="s">
        <v>94</v>
      </c>
      <c r="I744" s="59" t="s">
        <v>1387</v>
      </c>
      <c r="J744" t="s">
        <v>61</v>
      </c>
      <c r="K744" s="24"/>
      <c r="L744" s="23"/>
      <c r="M744" s="24"/>
      <c r="N744" s="23"/>
      <c r="S744"/>
      <c r="T744"/>
      <c r="U744">
        <f t="shared" si="11"/>
        <v>0</v>
      </c>
      <c r="V744"/>
      <c r="X744" t="s">
        <v>2639</v>
      </c>
    </row>
    <row r="745" spans="1:24" x14ac:dyDescent="0.25">
      <c r="A745" s="17">
        <v>802188012</v>
      </c>
      <c r="B745" s="43" t="s">
        <v>2249</v>
      </c>
      <c r="C745" s="28" t="s">
        <v>2249</v>
      </c>
      <c r="D745" s="6" t="s">
        <v>94</v>
      </c>
      <c r="E745" t="s">
        <v>94</v>
      </c>
      <c r="F745" s="41" t="s">
        <v>34</v>
      </c>
      <c r="G745" s="34" t="s">
        <v>506</v>
      </c>
      <c r="H745" t="s">
        <v>94</v>
      </c>
      <c r="I745" s="59" t="s">
        <v>1746</v>
      </c>
      <c r="J745" t="s">
        <v>61</v>
      </c>
      <c r="K745" s="24"/>
      <c r="L745" s="23"/>
      <c r="M745" s="24"/>
      <c r="N745" s="23"/>
      <c r="S745"/>
      <c r="T745"/>
      <c r="U745">
        <f t="shared" si="11"/>
        <v>0</v>
      </c>
      <c r="V745"/>
      <c r="X745" t="s">
        <v>2640</v>
      </c>
    </row>
    <row r="746" spans="1:24" x14ac:dyDescent="0.25">
      <c r="A746" s="17">
        <v>802189108</v>
      </c>
      <c r="B746" s="43" t="s">
        <v>2249</v>
      </c>
      <c r="C746" s="28" t="s">
        <v>2249</v>
      </c>
      <c r="D746" s="6" t="s">
        <v>94</v>
      </c>
      <c r="E746" t="s">
        <v>94</v>
      </c>
      <c r="F746" s="41" t="s">
        <v>34</v>
      </c>
      <c r="G746" s="34" t="s">
        <v>787</v>
      </c>
      <c r="H746" t="s">
        <v>94</v>
      </c>
      <c r="I746" s="59" t="s">
        <v>1325</v>
      </c>
      <c r="J746" t="s">
        <v>61</v>
      </c>
      <c r="K746" s="24"/>
      <c r="L746" s="23"/>
      <c r="M746" s="24"/>
      <c r="N746" s="23"/>
      <c r="S746"/>
      <c r="T746"/>
      <c r="U746">
        <f t="shared" si="11"/>
        <v>0</v>
      </c>
      <c r="V746"/>
      <c r="X746" t="s">
        <v>2905</v>
      </c>
    </row>
    <row r="747" spans="1:24" x14ac:dyDescent="0.25">
      <c r="A747" s="17">
        <v>802189311</v>
      </c>
      <c r="B747" s="43" t="s">
        <v>2249</v>
      </c>
      <c r="C747" s="28" t="s">
        <v>2249</v>
      </c>
      <c r="D747" s="6" t="s">
        <v>94</v>
      </c>
      <c r="E747" t="s">
        <v>94</v>
      </c>
      <c r="F747" s="41" t="s">
        <v>34</v>
      </c>
      <c r="G747" s="34" t="s">
        <v>788</v>
      </c>
      <c r="H747" t="s">
        <v>94</v>
      </c>
      <c r="I747" s="59" t="s">
        <v>933</v>
      </c>
      <c r="J747" t="s">
        <v>61</v>
      </c>
      <c r="K747" s="24"/>
      <c r="L747" s="23"/>
      <c r="M747" s="24"/>
      <c r="N747" s="23"/>
      <c r="S747"/>
      <c r="T747"/>
      <c r="U747">
        <f t="shared" si="11"/>
        <v>0</v>
      </c>
      <c r="V747"/>
      <c r="X747" t="s">
        <v>2906</v>
      </c>
    </row>
    <row r="748" spans="1:24" x14ac:dyDescent="0.25">
      <c r="A748" s="17">
        <v>802189312</v>
      </c>
      <c r="B748" s="43" t="s">
        <v>2249</v>
      </c>
      <c r="C748" s="28" t="s">
        <v>2249</v>
      </c>
      <c r="D748" s="6" t="s">
        <v>94</v>
      </c>
      <c r="E748" t="s">
        <v>94</v>
      </c>
      <c r="F748" s="41" t="s">
        <v>34</v>
      </c>
      <c r="G748" s="34" t="s">
        <v>789</v>
      </c>
      <c r="H748" t="s">
        <v>94</v>
      </c>
      <c r="I748" s="59" t="s">
        <v>757</v>
      </c>
      <c r="J748" t="s">
        <v>61</v>
      </c>
      <c r="K748" s="24"/>
      <c r="L748" s="23"/>
      <c r="M748" s="24"/>
      <c r="N748" s="23"/>
      <c r="S748"/>
      <c r="T748"/>
      <c r="U748">
        <f t="shared" si="11"/>
        <v>0</v>
      </c>
      <c r="V748"/>
      <c r="X748" t="s">
        <v>2907</v>
      </c>
    </row>
    <row r="749" spans="1:24" x14ac:dyDescent="0.25">
      <c r="A749" s="17">
        <v>802189313</v>
      </c>
      <c r="B749" s="43" t="s">
        <v>2249</v>
      </c>
      <c r="C749" s="28" t="s">
        <v>2249</v>
      </c>
      <c r="D749" s="6" t="s">
        <v>94</v>
      </c>
      <c r="E749" t="s">
        <v>94</v>
      </c>
      <c r="F749" s="41" t="s">
        <v>34</v>
      </c>
      <c r="G749" s="34" t="s">
        <v>790</v>
      </c>
      <c r="H749" t="s">
        <v>94</v>
      </c>
      <c r="I749" s="59" t="s">
        <v>191</v>
      </c>
      <c r="J749" t="s">
        <v>61</v>
      </c>
      <c r="K749" s="24"/>
      <c r="L749" s="23"/>
      <c r="M749" s="24"/>
      <c r="N749" s="23"/>
      <c r="S749"/>
      <c r="T749"/>
      <c r="U749">
        <f t="shared" si="11"/>
        <v>0</v>
      </c>
      <c r="V749"/>
      <c r="X749" t="s">
        <v>2908</v>
      </c>
    </row>
    <row r="750" spans="1:24" x14ac:dyDescent="0.25">
      <c r="A750" s="17">
        <v>802189314</v>
      </c>
      <c r="B750" s="43" t="s">
        <v>2249</v>
      </c>
      <c r="C750" s="28" t="s">
        <v>2249</v>
      </c>
      <c r="D750" s="6" t="s">
        <v>94</v>
      </c>
      <c r="E750" t="s">
        <v>94</v>
      </c>
      <c r="F750" s="41" t="s">
        <v>34</v>
      </c>
      <c r="G750" s="34" t="s">
        <v>791</v>
      </c>
      <c r="H750" t="s">
        <v>94</v>
      </c>
      <c r="I750" s="59" t="s">
        <v>917</v>
      </c>
      <c r="J750" t="s">
        <v>61</v>
      </c>
      <c r="K750" s="24"/>
      <c r="L750" s="23"/>
      <c r="M750" s="24"/>
      <c r="N750" s="23"/>
      <c r="S750"/>
      <c r="T750"/>
      <c r="U750">
        <f t="shared" si="11"/>
        <v>0</v>
      </c>
      <c r="V750"/>
      <c r="X750" t="s">
        <v>2909</v>
      </c>
    </row>
    <row r="751" spans="1:24" x14ac:dyDescent="0.25">
      <c r="A751" s="17">
        <v>802189315</v>
      </c>
      <c r="B751" s="43" t="s">
        <v>2249</v>
      </c>
      <c r="C751" s="28" t="s">
        <v>2249</v>
      </c>
      <c r="D751" s="6" t="s">
        <v>94</v>
      </c>
      <c r="E751" t="s">
        <v>94</v>
      </c>
      <c r="F751" s="41" t="s">
        <v>34</v>
      </c>
      <c r="G751" s="34" t="s">
        <v>792</v>
      </c>
      <c r="H751" t="s">
        <v>94</v>
      </c>
      <c r="I751" s="59" t="s">
        <v>770</v>
      </c>
      <c r="J751" t="s">
        <v>61</v>
      </c>
      <c r="K751" s="24"/>
      <c r="L751" s="23"/>
      <c r="M751" s="24"/>
      <c r="N751" s="23"/>
      <c r="S751"/>
      <c r="T751"/>
      <c r="U751">
        <f t="shared" ref="U751:U814" si="12">S751+T751</f>
        <v>0</v>
      </c>
      <c r="V751"/>
      <c r="X751" t="s">
        <v>2910</v>
      </c>
    </row>
    <row r="752" spans="1:24" x14ac:dyDescent="0.25">
      <c r="A752" s="17">
        <v>802189316</v>
      </c>
      <c r="B752" s="43" t="s">
        <v>2249</v>
      </c>
      <c r="C752" s="28" t="s">
        <v>2249</v>
      </c>
      <c r="D752" s="6" t="s">
        <v>94</v>
      </c>
      <c r="E752" t="s">
        <v>94</v>
      </c>
      <c r="F752" s="41" t="s">
        <v>34</v>
      </c>
      <c r="G752" s="34" t="s">
        <v>793</v>
      </c>
      <c r="H752" t="s">
        <v>94</v>
      </c>
      <c r="I752" s="59" t="s">
        <v>661</v>
      </c>
      <c r="J752" t="s">
        <v>61</v>
      </c>
      <c r="K752" s="24"/>
      <c r="L752" s="23"/>
      <c r="M752" s="24"/>
      <c r="N752" s="23"/>
      <c r="S752"/>
      <c r="T752"/>
      <c r="U752">
        <f t="shared" si="12"/>
        <v>0</v>
      </c>
      <c r="V752"/>
      <c r="X752" t="s">
        <v>2911</v>
      </c>
    </row>
    <row r="753" spans="1:24" x14ac:dyDescent="0.25">
      <c r="A753" s="17">
        <v>802189317</v>
      </c>
      <c r="B753" s="43" t="s">
        <v>2249</v>
      </c>
      <c r="C753" s="28" t="s">
        <v>2249</v>
      </c>
      <c r="D753" s="6" t="s">
        <v>94</v>
      </c>
      <c r="E753" t="s">
        <v>94</v>
      </c>
      <c r="F753" s="41" t="s">
        <v>34</v>
      </c>
      <c r="G753" s="34" t="s">
        <v>793</v>
      </c>
      <c r="H753" t="s">
        <v>94</v>
      </c>
      <c r="I753" s="59" t="s">
        <v>661</v>
      </c>
      <c r="J753" t="s">
        <v>61</v>
      </c>
      <c r="K753" s="24"/>
      <c r="L753" s="23"/>
      <c r="M753" s="24"/>
      <c r="N753" s="23"/>
      <c r="S753"/>
      <c r="T753"/>
      <c r="U753">
        <f t="shared" si="12"/>
        <v>0</v>
      </c>
      <c r="V753"/>
      <c r="X753" t="s">
        <v>2911</v>
      </c>
    </row>
    <row r="754" spans="1:24" x14ac:dyDescent="0.25">
      <c r="A754" s="17">
        <v>802189318</v>
      </c>
      <c r="B754" s="43" t="s">
        <v>2249</v>
      </c>
      <c r="C754" s="28" t="s">
        <v>2249</v>
      </c>
      <c r="D754" s="6" t="s">
        <v>94</v>
      </c>
      <c r="E754" t="s">
        <v>94</v>
      </c>
      <c r="F754" s="41" t="s">
        <v>34</v>
      </c>
      <c r="G754" s="34" t="s">
        <v>794</v>
      </c>
      <c r="H754" t="s">
        <v>94</v>
      </c>
      <c r="I754" s="59" t="s">
        <v>1374</v>
      </c>
      <c r="J754" t="s">
        <v>61</v>
      </c>
      <c r="K754" s="24"/>
      <c r="L754" s="23"/>
      <c r="M754" s="24"/>
      <c r="N754" s="23"/>
      <c r="S754"/>
      <c r="T754"/>
      <c r="U754">
        <f t="shared" si="12"/>
        <v>0</v>
      </c>
      <c r="V754"/>
      <c r="X754" t="s">
        <v>2912</v>
      </c>
    </row>
    <row r="755" spans="1:24" x14ac:dyDescent="0.25">
      <c r="A755" s="17">
        <v>802189319</v>
      </c>
      <c r="B755" s="43" t="s">
        <v>2249</v>
      </c>
      <c r="C755" s="28" t="s">
        <v>2249</v>
      </c>
      <c r="D755" s="6" t="s">
        <v>94</v>
      </c>
      <c r="E755" t="s">
        <v>94</v>
      </c>
      <c r="F755" s="41" t="s">
        <v>34</v>
      </c>
      <c r="G755" s="34" t="s">
        <v>795</v>
      </c>
      <c r="H755" t="s">
        <v>94</v>
      </c>
      <c r="I755" s="59" t="s">
        <v>1010</v>
      </c>
      <c r="J755" t="s">
        <v>61</v>
      </c>
      <c r="K755" s="24"/>
      <c r="L755" s="23"/>
      <c r="M755" s="24"/>
      <c r="N755" s="23"/>
      <c r="S755"/>
      <c r="T755"/>
      <c r="U755">
        <f t="shared" si="12"/>
        <v>0</v>
      </c>
      <c r="V755"/>
      <c r="X755" t="s">
        <v>2913</v>
      </c>
    </row>
    <row r="756" spans="1:24" x14ac:dyDescent="0.25">
      <c r="A756" s="17">
        <v>802189320</v>
      </c>
      <c r="B756" s="43" t="s">
        <v>2249</v>
      </c>
      <c r="C756" s="28" t="s">
        <v>2249</v>
      </c>
      <c r="D756" s="6" t="s">
        <v>94</v>
      </c>
      <c r="E756" t="s">
        <v>94</v>
      </c>
      <c r="F756" s="41" t="s">
        <v>34</v>
      </c>
      <c r="G756" s="34" t="s">
        <v>796</v>
      </c>
      <c r="H756" t="s">
        <v>94</v>
      </c>
      <c r="I756" s="59" t="s">
        <v>1011</v>
      </c>
      <c r="J756" t="s">
        <v>61</v>
      </c>
      <c r="K756" s="24"/>
      <c r="L756" s="23"/>
      <c r="M756" s="24"/>
      <c r="N756" s="23"/>
      <c r="S756"/>
      <c r="T756"/>
      <c r="U756">
        <f t="shared" si="12"/>
        <v>0</v>
      </c>
      <c r="V756"/>
      <c r="X756" t="s">
        <v>2914</v>
      </c>
    </row>
    <row r="757" spans="1:24" x14ac:dyDescent="0.25">
      <c r="A757" s="17">
        <v>802189321</v>
      </c>
      <c r="B757" s="43" t="s">
        <v>2249</v>
      </c>
      <c r="C757" s="28" t="s">
        <v>2249</v>
      </c>
      <c r="D757" s="6" t="s">
        <v>94</v>
      </c>
      <c r="E757" t="s">
        <v>94</v>
      </c>
      <c r="F757" s="41" t="s">
        <v>34</v>
      </c>
      <c r="G757" s="34" t="s">
        <v>797</v>
      </c>
      <c r="H757" t="s">
        <v>94</v>
      </c>
      <c r="I757" s="59" t="s">
        <v>847</v>
      </c>
      <c r="J757" t="s">
        <v>61</v>
      </c>
      <c r="K757" s="24"/>
      <c r="L757" s="23"/>
      <c r="M757" s="24"/>
      <c r="N757" s="23"/>
      <c r="S757"/>
      <c r="T757"/>
      <c r="U757">
        <f t="shared" si="12"/>
        <v>0</v>
      </c>
      <c r="V757"/>
      <c r="X757" t="s">
        <v>2915</v>
      </c>
    </row>
    <row r="758" spans="1:24" x14ac:dyDescent="0.25">
      <c r="A758" s="17">
        <v>802189322</v>
      </c>
      <c r="B758" s="43" t="s">
        <v>2249</v>
      </c>
      <c r="C758" s="28" t="s">
        <v>2249</v>
      </c>
      <c r="D758" s="6" t="s">
        <v>94</v>
      </c>
      <c r="E758" t="s">
        <v>94</v>
      </c>
      <c r="F758" s="41" t="s">
        <v>34</v>
      </c>
      <c r="G758" s="34" t="s">
        <v>798</v>
      </c>
      <c r="H758" t="s">
        <v>94</v>
      </c>
      <c r="I758" s="59" t="s">
        <v>453</v>
      </c>
      <c r="J758" t="s">
        <v>61</v>
      </c>
      <c r="K758" s="24"/>
      <c r="L758" s="23"/>
      <c r="M758" s="24"/>
      <c r="N758" s="23"/>
      <c r="S758"/>
      <c r="T758"/>
      <c r="U758">
        <f t="shared" si="12"/>
        <v>0</v>
      </c>
      <c r="V758"/>
      <c r="X758" t="s">
        <v>2916</v>
      </c>
    </row>
    <row r="759" spans="1:24" x14ac:dyDescent="0.25">
      <c r="A759" s="17">
        <v>802189323</v>
      </c>
      <c r="B759" s="43" t="s">
        <v>2249</v>
      </c>
      <c r="C759" s="28" t="s">
        <v>2249</v>
      </c>
      <c r="D759" s="6" t="s">
        <v>94</v>
      </c>
      <c r="E759" t="s">
        <v>94</v>
      </c>
      <c r="F759" s="41" t="s">
        <v>34</v>
      </c>
      <c r="G759" s="34" t="s">
        <v>174</v>
      </c>
      <c r="H759" t="s">
        <v>94</v>
      </c>
      <c r="I759" s="59" t="s">
        <v>1832</v>
      </c>
      <c r="J759" t="s">
        <v>61</v>
      </c>
      <c r="K759" s="24"/>
      <c r="L759" s="23"/>
      <c r="M759" s="24"/>
      <c r="N759" s="23"/>
      <c r="S759"/>
      <c r="T759"/>
      <c r="U759">
        <f t="shared" si="12"/>
        <v>0</v>
      </c>
      <c r="V759"/>
      <c r="X759" t="s">
        <v>2917</v>
      </c>
    </row>
    <row r="760" spans="1:24" x14ac:dyDescent="0.25">
      <c r="A760" s="17">
        <v>802189324</v>
      </c>
      <c r="B760" s="43" t="s">
        <v>2249</v>
      </c>
      <c r="C760" s="28" t="s">
        <v>2249</v>
      </c>
      <c r="D760" s="6" t="s">
        <v>94</v>
      </c>
      <c r="E760" t="s">
        <v>94</v>
      </c>
      <c r="F760" s="41" t="s">
        <v>34</v>
      </c>
      <c r="G760" s="34" t="s">
        <v>799</v>
      </c>
      <c r="H760" t="s">
        <v>94</v>
      </c>
      <c r="I760" s="59" t="s">
        <v>1833</v>
      </c>
      <c r="J760" t="s">
        <v>61</v>
      </c>
      <c r="K760" s="24"/>
      <c r="L760" s="23"/>
      <c r="M760" s="24"/>
      <c r="N760" s="23"/>
      <c r="S760"/>
      <c r="T760"/>
      <c r="U760">
        <f t="shared" si="12"/>
        <v>0</v>
      </c>
      <c r="V760"/>
      <c r="X760" t="s">
        <v>2918</v>
      </c>
    </row>
    <row r="761" spans="1:24" x14ac:dyDescent="0.25">
      <c r="A761" s="17">
        <v>802189325</v>
      </c>
      <c r="B761" s="43" t="s">
        <v>2249</v>
      </c>
      <c r="C761" s="28" t="s">
        <v>3871</v>
      </c>
      <c r="D761" s="6" t="s">
        <v>94</v>
      </c>
      <c r="E761" t="s">
        <v>94</v>
      </c>
      <c r="F761" s="41" t="s">
        <v>34</v>
      </c>
      <c r="G761" s="34" t="s">
        <v>800</v>
      </c>
      <c r="H761" t="s">
        <v>94</v>
      </c>
      <c r="I761" s="59" t="s">
        <v>1834</v>
      </c>
      <c r="J761" t="s">
        <v>61</v>
      </c>
      <c r="K761" s="24"/>
      <c r="L761" s="23" t="s">
        <v>3872</v>
      </c>
      <c r="M761" s="24"/>
      <c r="N761" s="23" t="s">
        <v>3872</v>
      </c>
      <c r="R761" s="14" t="s">
        <v>3900</v>
      </c>
      <c r="S761" s="53">
        <v>24</v>
      </c>
      <c r="T761" s="41"/>
      <c r="U761" s="41">
        <f t="shared" si="12"/>
        <v>24</v>
      </c>
      <c r="V761" s="41"/>
      <c r="X761" t="s">
        <v>2919</v>
      </c>
    </row>
    <row r="762" spans="1:24" x14ac:dyDescent="0.25">
      <c r="A762" s="17">
        <v>802189326</v>
      </c>
      <c r="B762" s="43" t="s">
        <v>2249</v>
      </c>
      <c r="C762" s="28" t="s">
        <v>2249</v>
      </c>
      <c r="D762" s="6" t="s">
        <v>94</v>
      </c>
      <c r="E762" t="s">
        <v>94</v>
      </c>
      <c r="F762" s="41" t="s">
        <v>34</v>
      </c>
      <c r="G762" s="34" t="s">
        <v>801</v>
      </c>
      <c r="H762" t="s">
        <v>94</v>
      </c>
      <c r="I762" s="59" t="s">
        <v>1835</v>
      </c>
      <c r="J762" t="s">
        <v>61</v>
      </c>
      <c r="K762" s="24"/>
      <c r="L762" s="23"/>
      <c r="M762" s="24"/>
      <c r="N762" s="23"/>
      <c r="S762"/>
      <c r="T762"/>
      <c r="U762">
        <f t="shared" si="12"/>
        <v>0</v>
      </c>
      <c r="V762"/>
      <c r="X762" t="s">
        <v>2920</v>
      </c>
    </row>
    <row r="763" spans="1:24" x14ac:dyDescent="0.25">
      <c r="A763" s="17">
        <v>802189327</v>
      </c>
      <c r="B763" s="43" t="s">
        <v>2249</v>
      </c>
      <c r="C763" s="28" t="s">
        <v>2249</v>
      </c>
      <c r="D763" s="6" t="s">
        <v>94</v>
      </c>
      <c r="E763" t="s">
        <v>94</v>
      </c>
      <c r="F763" s="41" t="s">
        <v>34</v>
      </c>
      <c r="G763" s="34" t="s">
        <v>802</v>
      </c>
      <c r="H763" t="s">
        <v>94</v>
      </c>
      <c r="I763" s="59" t="s">
        <v>1836</v>
      </c>
      <c r="J763" t="s">
        <v>61</v>
      </c>
      <c r="K763" s="24"/>
      <c r="L763" s="23"/>
      <c r="M763" s="24"/>
      <c r="N763" s="23"/>
      <c r="S763"/>
      <c r="T763"/>
      <c r="U763">
        <f t="shared" si="12"/>
        <v>0</v>
      </c>
      <c r="V763"/>
      <c r="X763" t="s">
        <v>2921</v>
      </c>
    </row>
    <row r="764" spans="1:24" x14ac:dyDescent="0.25">
      <c r="A764" s="17">
        <v>802189328</v>
      </c>
      <c r="B764" s="43" t="s">
        <v>2249</v>
      </c>
      <c r="C764" s="28" t="s">
        <v>2249</v>
      </c>
      <c r="D764" s="6" t="s">
        <v>94</v>
      </c>
      <c r="E764" t="s">
        <v>94</v>
      </c>
      <c r="F764" s="41" t="s">
        <v>34</v>
      </c>
      <c r="G764" s="34" t="s">
        <v>803</v>
      </c>
      <c r="H764" t="s">
        <v>94</v>
      </c>
      <c r="I764" s="59" t="s">
        <v>367</v>
      </c>
      <c r="J764" t="s">
        <v>61</v>
      </c>
      <c r="K764" s="24"/>
      <c r="L764" s="23"/>
      <c r="M764" s="24"/>
      <c r="N764" s="23"/>
      <c r="S764"/>
      <c r="T764"/>
      <c r="U764">
        <f t="shared" si="12"/>
        <v>0</v>
      </c>
      <c r="V764"/>
      <c r="X764" t="s">
        <v>2922</v>
      </c>
    </row>
    <row r="765" spans="1:24" x14ac:dyDescent="0.25">
      <c r="A765" s="17">
        <v>802189329</v>
      </c>
      <c r="B765" s="43" t="s">
        <v>2249</v>
      </c>
      <c r="C765" s="28" t="s">
        <v>2249</v>
      </c>
      <c r="D765" s="6" t="s">
        <v>94</v>
      </c>
      <c r="E765" t="s">
        <v>94</v>
      </c>
      <c r="F765" s="41" t="s">
        <v>34</v>
      </c>
      <c r="G765" s="34" t="s">
        <v>804</v>
      </c>
      <c r="H765" t="s">
        <v>94</v>
      </c>
      <c r="I765" s="59" t="s">
        <v>1837</v>
      </c>
      <c r="J765" t="s">
        <v>61</v>
      </c>
      <c r="K765" s="24"/>
      <c r="L765" s="23"/>
      <c r="M765" s="24"/>
      <c r="N765" s="23"/>
      <c r="S765"/>
      <c r="T765"/>
      <c r="U765">
        <f t="shared" si="12"/>
        <v>0</v>
      </c>
      <c r="V765"/>
      <c r="X765" t="s">
        <v>2923</v>
      </c>
    </row>
    <row r="766" spans="1:24" x14ac:dyDescent="0.25">
      <c r="A766" s="17">
        <v>802189330</v>
      </c>
      <c r="B766" s="43" t="s">
        <v>2249</v>
      </c>
      <c r="C766" s="28" t="s">
        <v>2249</v>
      </c>
      <c r="D766" s="6" t="s">
        <v>94</v>
      </c>
      <c r="E766" t="s">
        <v>94</v>
      </c>
      <c r="F766" s="41" t="s">
        <v>34</v>
      </c>
      <c r="G766" s="34" t="s">
        <v>805</v>
      </c>
      <c r="H766" t="s">
        <v>94</v>
      </c>
      <c r="I766" s="59" t="s">
        <v>1242</v>
      </c>
      <c r="J766" t="s">
        <v>61</v>
      </c>
      <c r="K766" s="24"/>
      <c r="L766" s="23"/>
      <c r="M766" s="24"/>
      <c r="N766" s="23"/>
      <c r="S766"/>
      <c r="T766"/>
      <c r="U766">
        <f t="shared" si="12"/>
        <v>0</v>
      </c>
      <c r="V766"/>
      <c r="X766" t="s">
        <v>2924</v>
      </c>
    </row>
    <row r="767" spans="1:24" x14ac:dyDescent="0.25">
      <c r="A767" s="17">
        <v>802200835</v>
      </c>
      <c r="B767" s="43" t="s">
        <v>2249</v>
      </c>
      <c r="C767" s="28" t="s">
        <v>2249</v>
      </c>
      <c r="D767" s="6" t="s">
        <v>94</v>
      </c>
      <c r="E767" t="s">
        <v>94</v>
      </c>
      <c r="F767" s="41" t="s">
        <v>34</v>
      </c>
      <c r="G767" s="34" t="s">
        <v>1396</v>
      </c>
      <c r="H767" t="s">
        <v>94</v>
      </c>
      <c r="I767" s="59" t="s">
        <v>480</v>
      </c>
      <c r="J767" t="s">
        <v>61</v>
      </c>
      <c r="K767" s="24"/>
      <c r="L767" s="23"/>
      <c r="M767" s="24"/>
      <c r="N767" s="23"/>
      <c r="S767"/>
      <c r="T767"/>
      <c r="U767">
        <f t="shared" si="12"/>
        <v>0</v>
      </c>
      <c r="V767"/>
      <c r="X767" t="s">
        <v>3550</v>
      </c>
    </row>
    <row r="768" spans="1:24" x14ac:dyDescent="0.25">
      <c r="A768" s="17"/>
      <c r="B768" s="43" t="s">
        <v>3871</v>
      </c>
      <c r="C768" s="28" t="s">
        <v>3871</v>
      </c>
      <c r="D768" s="6" t="s">
        <v>94</v>
      </c>
      <c r="E768" t="s">
        <v>94</v>
      </c>
      <c r="F768" s="41" t="s">
        <v>34</v>
      </c>
      <c r="G768" s="34">
        <v>1198</v>
      </c>
      <c r="H768" t="s">
        <v>94</v>
      </c>
      <c r="I768" s="59">
        <v>1439</v>
      </c>
      <c r="J768" t="s">
        <v>61</v>
      </c>
      <c r="K768" s="24" t="s">
        <v>3872</v>
      </c>
      <c r="L768" s="37" t="s">
        <v>3872</v>
      </c>
      <c r="M768" s="24" t="s">
        <v>3871</v>
      </c>
      <c r="N768" s="23" t="s">
        <v>3871</v>
      </c>
      <c r="S768" s="50">
        <v>0</v>
      </c>
      <c r="T768" s="50"/>
      <c r="U768" s="50">
        <f t="shared" si="12"/>
        <v>0</v>
      </c>
      <c r="V768" s="50"/>
      <c r="W768" t="s">
        <v>4421</v>
      </c>
      <c r="X768" t="s">
        <v>2639</v>
      </c>
    </row>
    <row r="769" spans="1:24" x14ac:dyDescent="0.25">
      <c r="A769" s="17">
        <v>802202874</v>
      </c>
      <c r="B769" s="43" t="s">
        <v>2249</v>
      </c>
      <c r="C769" s="28" t="s">
        <v>2249</v>
      </c>
      <c r="D769" s="6" t="s">
        <v>94</v>
      </c>
      <c r="E769" t="s">
        <v>94</v>
      </c>
      <c r="F769" s="41" t="s">
        <v>34</v>
      </c>
      <c r="G769" s="34" t="s">
        <v>1438</v>
      </c>
      <c r="H769" t="s">
        <v>94</v>
      </c>
      <c r="I769" s="59" t="s">
        <v>2069</v>
      </c>
      <c r="J769" t="s">
        <v>61</v>
      </c>
      <c r="K769" s="24"/>
      <c r="L769" s="23"/>
      <c r="M769" s="24"/>
      <c r="N769" s="23"/>
      <c r="S769"/>
      <c r="T769"/>
      <c r="U769">
        <f t="shared" si="12"/>
        <v>0</v>
      </c>
      <c r="V769"/>
      <c r="X769" t="s">
        <v>3605</v>
      </c>
    </row>
    <row r="770" spans="1:24" x14ac:dyDescent="0.25">
      <c r="A770" s="17">
        <v>802187176</v>
      </c>
      <c r="B770" s="43" t="s">
        <v>2249</v>
      </c>
      <c r="C770" s="28" t="s">
        <v>2249</v>
      </c>
      <c r="D770" s="6" t="s">
        <v>94</v>
      </c>
      <c r="E770" t="s">
        <v>94</v>
      </c>
      <c r="F770" s="41" t="s">
        <v>35</v>
      </c>
      <c r="G770" s="34" t="s">
        <v>195</v>
      </c>
      <c r="H770" t="s">
        <v>94</v>
      </c>
      <c r="I770" s="59" t="s">
        <v>790</v>
      </c>
      <c r="J770" t="s">
        <v>61</v>
      </c>
      <c r="K770" s="24"/>
      <c r="L770" s="23"/>
      <c r="M770" s="24"/>
      <c r="N770" s="23"/>
      <c r="S770"/>
      <c r="T770"/>
      <c r="U770">
        <f t="shared" si="12"/>
        <v>0</v>
      </c>
      <c r="V770"/>
      <c r="X770" t="s">
        <v>2320</v>
      </c>
    </row>
    <row r="771" spans="1:24" x14ac:dyDescent="0.25">
      <c r="A771" s="17">
        <v>802192329</v>
      </c>
      <c r="B771" s="43" t="s">
        <v>2249</v>
      </c>
      <c r="C771" s="28" t="s">
        <v>2249</v>
      </c>
      <c r="D771" s="6" t="s">
        <v>94</v>
      </c>
      <c r="E771" t="s">
        <v>94</v>
      </c>
      <c r="F771" s="41" t="s">
        <v>35</v>
      </c>
      <c r="G771" s="34" t="s">
        <v>1175</v>
      </c>
      <c r="H771" t="s">
        <v>94</v>
      </c>
      <c r="I771" s="59" t="s">
        <v>368</v>
      </c>
      <c r="J771" t="s">
        <v>61</v>
      </c>
      <c r="K771" s="24"/>
      <c r="L771" s="23"/>
      <c r="M771" s="24"/>
      <c r="N771" s="23"/>
      <c r="S771"/>
      <c r="T771"/>
      <c r="U771">
        <f t="shared" si="12"/>
        <v>0</v>
      </c>
      <c r="V771"/>
      <c r="X771" t="s">
        <v>3326</v>
      </c>
    </row>
    <row r="772" spans="1:24" x14ac:dyDescent="0.25">
      <c r="A772" s="17">
        <v>802192330</v>
      </c>
      <c r="B772" s="43" t="s">
        <v>2249</v>
      </c>
      <c r="C772" s="28" t="s">
        <v>2249</v>
      </c>
      <c r="D772" s="6" t="s">
        <v>94</v>
      </c>
      <c r="E772" t="s">
        <v>94</v>
      </c>
      <c r="F772" s="41" t="s">
        <v>35</v>
      </c>
      <c r="G772" s="34" t="s">
        <v>1176</v>
      </c>
      <c r="H772" t="s">
        <v>94</v>
      </c>
      <c r="I772" s="59" t="s">
        <v>369</v>
      </c>
      <c r="J772" t="s">
        <v>61</v>
      </c>
      <c r="K772" s="24"/>
      <c r="L772" s="23"/>
      <c r="M772" s="24"/>
      <c r="N772" s="23"/>
      <c r="S772"/>
      <c r="T772"/>
      <c r="U772">
        <f t="shared" si="12"/>
        <v>0</v>
      </c>
      <c r="V772"/>
      <c r="X772" t="s">
        <v>3327</v>
      </c>
    </row>
    <row r="773" spans="1:24" x14ac:dyDescent="0.25">
      <c r="A773" s="17">
        <v>802192331</v>
      </c>
      <c r="B773" s="43" t="s">
        <v>2249</v>
      </c>
      <c r="C773" s="28" t="s">
        <v>2249</v>
      </c>
      <c r="D773" s="6" t="s">
        <v>94</v>
      </c>
      <c r="E773" t="s">
        <v>94</v>
      </c>
      <c r="F773" s="41" t="s">
        <v>35</v>
      </c>
      <c r="G773" s="34" t="s">
        <v>1177</v>
      </c>
      <c r="H773" t="s">
        <v>94</v>
      </c>
      <c r="I773" s="59" t="s">
        <v>1483</v>
      </c>
      <c r="J773" t="s">
        <v>61</v>
      </c>
      <c r="K773" s="24"/>
      <c r="L773" s="23"/>
      <c r="M773" s="24"/>
      <c r="N773" s="23"/>
      <c r="S773"/>
      <c r="T773"/>
      <c r="U773">
        <f t="shared" si="12"/>
        <v>0</v>
      </c>
      <c r="V773"/>
      <c r="X773" t="s">
        <v>3328</v>
      </c>
    </row>
    <row r="774" spans="1:24" x14ac:dyDescent="0.25">
      <c r="A774" s="17">
        <v>802192333</v>
      </c>
      <c r="B774" s="43" t="s">
        <v>2249</v>
      </c>
      <c r="C774" s="28" t="s">
        <v>2249</v>
      </c>
      <c r="D774" s="6" t="s">
        <v>94</v>
      </c>
      <c r="E774" t="s">
        <v>94</v>
      </c>
      <c r="F774" s="41" t="s">
        <v>35</v>
      </c>
      <c r="G774" s="34" t="s">
        <v>1179</v>
      </c>
      <c r="H774" t="s">
        <v>94</v>
      </c>
      <c r="I774" s="59" t="s">
        <v>920</v>
      </c>
      <c r="J774" t="s">
        <v>61</v>
      </c>
      <c r="K774" s="24"/>
      <c r="L774" s="23"/>
      <c r="M774" s="24"/>
      <c r="N774" s="23"/>
      <c r="S774"/>
      <c r="T774"/>
      <c r="U774">
        <f t="shared" si="12"/>
        <v>0</v>
      </c>
      <c r="V774"/>
      <c r="X774" t="s">
        <v>3330</v>
      </c>
    </row>
    <row r="775" spans="1:24" x14ac:dyDescent="0.25">
      <c r="A775" s="17">
        <v>802192334</v>
      </c>
      <c r="B775" s="43" t="s">
        <v>2249</v>
      </c>
      <c r="C775" s="28" t="s">
        <v>2249</v>
      </c>
      <c r="D775" s="6" t="s">
        <v>94</v>
      </c>
      <c r="E775" t="s">
        <v>94</v>
      </c>
      <c r="F775" s="41" t="s">
        <v>35</v>
      </c>
      <c r="G775" s="34" t="s">
        <v>1180</v>
      </c>
      <c r="H775" t="s">
        <v>94</v>
      </c>
      <c r="I775" s="59" t="s">
        <v>1083</v>
      </c>
      <c r="J775" t="s">
        <v>61</v>
      </c>
      <c r="K775" s="24"/>
      <c r="L775" s="23"/>
      <c r="M775" s="24"/>
      <c r="N775" s="23"/>
      <c r="S775"/>
      <c r="T775"/>
      <c r="U775">
        <f t="shared" si="12"/>
        <v>0</v>
      </c>
      <c r="V775"/>
      <c r="X775" t="s">
        <v>3331</v>
      </c>
    </row>
    <row r="776" spans="1:24" x14ac:dyDescent="0.25">
      <c r="A776" s="17">
        <v>802192335</v>
      </c>
      <c r="B776" s="43" t="s">
        <v>2249</v>
      </c>
      <c r="C776" s="28" t="s">
        <v>2249</v>
      </c>
      <c r="D776" s="6" t="s">
        <v>94</v>
      </c>
      <c r="E776" t="s">
        <v>94</v>
      </c>
      <c r="F776" s="41" t="s">
        <v>35</v>
      </c>
      <c r="G776" s="34" t="s">
        <v>1181</v>
      </c>
      <c r="H776" t="s">
        <v>94</v>
      </c>
      <c r="I776" s="59" t="s">
        <v>638</v>
      </c>
      <c r="J776" t="s">
        <v>61</v>
      </c>
      <c r="K776" s="24"/>
      <c r="L776" s="23"/>
      <c r="M776" s="24"/>
      <c r="N776" s="23"/>
      <c r="S776"/>
      <c r="T776"/>
      <c r="U776">
        <f t="shared" si="12"/>
        <v>0</v>
      </c>
      <c r="V776"/>
      <c r="X776" t="s">
        <v>3332</v>
      </c>
    </row>
    <row r="777" spans="1:24" x14ac:dyDescent="0.25">
      <c r="A777" s="17">
        <v>802192336</v>
      </c>
      <c r="B777" s="43" t="s">
        <v>2249</v>
      </c>
      <c r="C777" s="28" t="s">
        <v>2249</v>
      </c>
      <c r="D777" s="6" t="s">
        <v>94</v>
      </c>
      <c r="E777" t="s">
        <v>94</v>
      </c>
      <c r="F777" s="41" t="s">
        <v>35</v>
      </c>
      <c r="G777" s="34" t="s">
        <v>1182</v>
      </c>
      <c r="H777" t="s">
        <v>94</v>
      </c>
      <c r="I777" s="59" t="s">
        <v>185</v>
      </c>
      <c r="J777" t="s">
        <v>61</v>
      </c>
      <c r="K777" s="24"/>
      <c r="L777" s="23"/>
      <c r="M777" s="24"/>
      <c r="N777" s="23"/>
      <c r="S777"/>
      <c r="T777"/>
      <c r="U777">
        <f t="shared" si="12"/>
        <v>0</v>
      </c>
      <c r="V777"/>
      <c r="X777" t="s">
        <v>3333</v>
      </c>
    </row>
    <row r="778" spans="1:24" x14ac:dyDescent="0.25">
      <c r="A778" s="17">
        <v>802188808</v>
      </c>
      <c r="B778" s="43" t="s">
        <v>2249</v>
      </c>
      <c r="C778" s="28" t="s">
        <v>2249</v>
      </c>
      <c r="D778" s="6" t="s">
        <v>94</v>
      </c>
      <c r="E778" t="s">
        <v>94</v>
      </c>
      <c r="F778" s="41" t="s">
        <v>36</v>
      </c>
      <c r="G778" s="34" t="s">
        <v>697</v>
      </c>
      <c r="H778" t="s">
        <v>94</v>
      </c>
      <c r="I778" s="59" t="s">
        <v>862</v>
      </c>
      <c r="J778" t="s">
        <v>61</v>
      </c>
      <c r="K778" s="24"/>
      <c r="L778" s="23"/>
      <c r="M778" s="24"/>
      <c r="N778" s="23"/>
      <c r="S778"/>
      <c r="T778"/>
      <c r="U778">
        <f t="shared" si="12"/>
        <v>0</v>
      </c>
      <c r="V778"/>
      <c r="X778" t="s">
        <v>2820</v>
      </c>
    </row>
    <row r="779" spans="1:24" x14ac:dyDescent="0.25">
      <c r="A779" s="17">
        <v>802188809</v>
      </c>
      <c r="B779" s="43" t="s">
        <v>2249</v>
      </c>
      <c r="C779" s="28" t="s">
        <v>2249</v>
      </c>
      <c r="D779" s="6" t="s">
        <v>94</v>
      </c>
      <c r="E779" t="s">
        <v>94</v>
      </c>
      <c r="F779" s="41" t="s">
        <v>36</v>
      </c>
      <c r="G779" s="34" t="s">
        <v>698</v>
      </c>
      <c r="H779" t="s">
        <v>94</v>
      </c>
      <c r="I779" s="59" t="s">
        <v>759</v>
      </c>
      <c r="J779" t="s">
        <v>61</v>
      </c>
      <c r="K779" s="24"/>
      <c r="L779" s="23"/>
      <c r="M779" s="24"/>
      <c r="N779" s="23"/>
      <c r="S779"/>
      <c r="T779"/>
      <c r="U779">
        <f t="shared" si="12"/>
        <v>0</v>
      </c>
      <c r="V779"/>
      <c r="X779" t="s">
        <v>2821</v>
      </c>
    </row>
    <row r="780" spans="1:24" x14ac:dyDescent="0.25">
      <c r="A780" s="17">
        <v>802188810</v>
      </c>
      <c r="B780" s="43" t="s">
        <v>2249</v>
      </c>
      <c r="C780" s="28" t="s">
        <v>2249</v>
      </c>
      <c r="D780" s="6" t="s">
        <v>94</v>
      </c>
      <c r="E780" t="s">
        <v>94</v>
      </c>
      <c r="F780" s="41" t="s">
        <v>36</v>
      </c>
      <c r="G780" s="34" t="s">
        <v>699</v>
      </c>
      <c r="H780" t="s">
        <v>94</v>
      </c>
      <c r="I780" s="59" t="s">
        <v>1463</v>
      </c>
      <c r="J780" t="s">
        <v>61</v>
      </c>
      <c r="K780" s="24"/>
      <c r="L780" s="23"/>
      <c r="M780" s="24"/>
      <c r="N780" s="23"/>
      <c r="S780"/>
      <c r="T780"/>
      <c r="U780">
        <f t="shared" si="12"/>
        <v>0</v>
      </c>
      <c r="V780"/>
      <c r="X780" t="s">
        <v>2822</v>
      </c>
    </row>
    <row r="781" spans="1:24" x14ac:dyDescent="0.25">
      <c r="A781" s="17">
        <v>802188811</v>
      </c>
      <c r="B781" s="43" t="s">
        <v>2249</v>
      </c>
      <c r="C781" s="28" t="s">
        <v>2249</v>
      </c>
      <c r="D781" s="6" t="s">
        <v>94</v>
      </c>
      <c r="E781" t="s">
        <v>94</v>
      </c>
      <c r="F781" s="41" t="s">
        <v>36</v>
      </c>
      <c r="G781" s="34" t="s">
        <v>700</v>
      </c>
      <c r="H781" t="s">
        <v>94</v>
      </c>
      <c r="I781" s="59" t="s">
        <v>1307</v>
      </c>
      <c r="J781" t="s">
        <v>61</v>
      </c>
      <c r="K781" s="24"/>
      <c r="L781" s="23"/>
      <c r="M781" s="24"/>
      <c r="N781" s="23"/>
      <c r="S781"/>
      <c r="T781"/>
      <c r="U781">
        <f t="shared" si="12"/>
        <v>0</v>
      </c>
      <c r="V781"/>
      <c r="X781" t="s">
        <v>2823</v>
      </c>
    </row>
    <row r="782" spans="1:24" x14ac:dyDescent="0.25">
      <c r="A782" s="17">
        <v>802188812</v>
      </c>
      <c r="B782" s="43" t="s">
        <v>2249</v>
      </c>
      <c r="C782" s="28" t="s">
        <v>2249</v>
      </c>
      <c r="D782" s="6" t="s">
        <v>94</v>
      </c>
      <c r="E782" t="s">
        <v>94</v>
      </c>
      <c r="F782" s="41" t="s">
        <v>36</v>
      </c>
      <c r="G782" s="34" t="s">
        <v>701</v>
      </c>
      <c r="H782" t="s">
        <v>94</v>
      </c>
      <c r="I782" s="59" t="s">
        <v>960</v>
      </c>
      <c r="J782" t="s">
        <v>61</v>
      </c>
      <c r="K782" s="24"/>
      <c r="L782" s="23"/>
      <c r="M782" s="24"/>
      <c r="N782" s="23"/>
      <c r="S782"/>
      <c r="T782"/>
      <c r="U782">
        <f t="shared" si="12"/>
        <v>0</v>
      </c>
      <c r="V782"/>
      <c r="X782" t="s">
        <v>2824</v>
      </c>
    </row>
    <row r="783" spans="1:24" x14ac:dyDescent="0.25">
      <c r="A783" s="17">
        <v>802188813</v>
      </c>
      <c r="B783" s="43" t="s">
        <v>2249</v>
      </c>
      <c r="C783" s="28" t="s">
        <v>2249</v>
      </c>
      <c r="D783" s="6" t="s">
        <v>94</v>
      </c>
      <c r="E783" t="s">
        <v>94</v>
      </c>
      <c r="F783" s="41" t="s">
        <v>36</v>
      </c>
      <c r="G783" s="34" t="s">
        <v>702</v>
      </c>
      <c r="H783" t="s">
        <v>94</v>
      </c>
      <c r="I783" s="59" t="s">
        <v>389</v>
      </c>
      <c r="J783" t="s">
        <v>61</v>
      </c>
      <c r="K783" s="24"/>
      <c r="L783" s="23"/>
      <c r="M783" s="24"/>
      <c r="N783" s="23"/>
      <c r="S783"/>
      <c r="T783"/>
      <c r="U783">
        <f t="shared" si="12"/>
        <v>0</v>
      </c>
      <c r="V783"/>
      <c r="X783" t="s">
        <v>2825</v>
      </c>
    </row>
    <row r="784" spans="1:24" x14ac:dyDescent="0.25">
      <c r="A784" s="17">
        <v>802188814</v>
      </c>
      <c r="B784" s="43" t="s">
        <v>2249</v>
      </c>
      <c r="C784" s="28" t="s">
        <v>2249</v>
      </c>
      <c r="D784" s="6" t="s">
        <v>94</v>
      </c>
      <c r="E784" t="s">
        <v>94</v>
      </c>
      <c r="F784" s="41" t="s">
        <v>36</v>
      </c>
      <c r="G784" s="34" t="s">
        <v>703</v>
      </c>
      <c r="H784" t="s">
        <v>94</v>
      </c>
      <c r="I784" s="59" t="s">
        <v>866</v>
      </c>
      <c r="J784" t="s">
        <v>61</v>
      </c>
      <c r="K784" s="24"/>
      <c r="L784" s="23"/>
      <c r="M784" s="24"/>
      <c r="N784" s="23"/>
      <c r="S784"/>
      <c r="T784"/>
      <c r="U784">
        <f t="shared" si="12"/>
        <v>0</v>
      </c>
      <c r="V784"/>
      <c r="X784" t="s">
        <v>2826</v>
      </c>
    </row>
    <row r="785" spans="1:24" x14ac:dyDescent="0.25">
      <c r="A785" s="17">
        <v>802188815</v>
      </c>
      <c r="B785" s="43" t="s">
        <v>2249</v>
      </c>
      <c r="C785" s="28" t="s">
        <v>2249</v>
      </c>
      <c r="D785" s="6" t="s">
        <v>94</v>
      </c>
      <c r="E785" t="s">
        <v>94</v>
      </c>
      <c r="F785" s="41" t="s">
        <v>36</v>
      </c>
      <c r="G785" s="34" t="s">
        <v>704</v>
      </c>
      <c r="H785" t="s">
        <v>94</v>
      </c>
      <c r="I785" s="59" t="s">
        <v>1248</v>
      </c>
      <c r="J785" t="s">
        <v>61</v>
      </c>
      <c r="K785" s="24"/>
      <c r="L785" s="23"/>
      <c r="M785" s="24"/>
      <c r="N785" s="23"/>
      <c r="S785"/>
      <c r="T785"/>
      <c r="U785">
        <f t="shared" si="12"/>
        <v>0</v>
      </c>
      <c r="V785"/>
      <c r="X785" t="s">
        <v>2827</v>
      </c>
    </row>
    <row r="786" spans="1:24" x14ac:dyDescent="0.25">
      <c r="A786" s="17">
        <v>802188816</v>
      </c>
      <c r="B786" s="43" t="s">
        <v>2249</v>
      </c>
      <c r="C786" s="28" t="s">
        <v>2249</v>
      </c>
      <c r="D786" s="6" t="s">
        <v>94</v>
      </c>
      <c r="E786" t="s">
        <v>94</v>
      </c>
      <c r="F786" s="41" t="s">
        <v>36</v>
      </c>
      <c r="G786" s="34" t="s">
        <v>705</v>
      </c>
      <c r="H786" t="s">
        <v>94</v>
      </c>
      <c r="I786" s="59" t="s">
        <v>704</v>
      </c>
      <c r="J786" t="s">
        <v>61</v>
      </c>
      <c r="K786" s="24"/>
      <c r="L786" s="23"/>
      <c r="M786" s="24"/>
      <c r="N786" s="23"/>
      <c r="S786"/>
      <c r="T786"/>
      <c r="U786">
        <f t="shared" si="12"/>
        <v>0</v>
      </c>
      <c r="V786"/>
      <c r="X786" t="s">
        <v>2828</v>
      </c>
    </row>
    <row r="787" spans="1:24" x14ac:dyDescent="0.25">
      <c r="A787" s="17">
        <v>802188817</v>
      </c>
      <c r="B787" s="43" t="s">
        <v>2249</v>
      </c>
      <c r="C787" s="28" t="s">
        <v>2249</v>
      </c>
      <c r="D787" s="6" t="s">
        <v>94</v>
      </c>
      <c r="E787" t="s">
        <v>94</v>
      </c>
      <c r="F787" s="41" t="s">
        <v>36</v>
      </c>
      <c r="G787" s="34" t="s">
        <v>706</v>
      </c>
      <c r="H787" t="s">
        <v>94</v>
      </c>
      <c r="I787" s="59" t="s">
        <v>703</v>
      </c>
      <c r="J787" t="s">
        <v>61</v>
      </c>
      <c r="K787" s="24"/>
      <c r="L787" s="23"/>
      <c r="M787" s="24"/>
      <c r="N787" s="23"/>
      <c r="S787"/>
      <c r="T787"/>
      <c r="U787">
        <f t="shared" si="12"/>
        <v>0</v>
      </c>
      <c r="V787"/>
      <c r="X787" t="s">
        <v>2829</v>
      </c>
    </row>
    <row r="788" spans="1:24" x14ac:dyDescent="0.25">
      <c r="A788" s="17">
        <v>802188818</v>
      </c>
      <c r="B788" s="43" t="s">
        <v>2249</v>
      </c>
      <c r="C788" s="28" t="s">
        <v>2249</v>
      </c>
      <c r="D788" s="6" t="s">
        <v>94</v>
      </c>
      <c r="E788" t="s">
        <v>94</v>
      </c>
      <c r="F788" s="41" t="s">
        <v>36</v>
      </c>
      <c r="G788" s="34" t="s">
        <v>707</v>
      </c>
      <c r="H788" t="s">
        <v>94</v>
      </c>
      <c r="I788" s="59" t="s">
        <v>702</v>
      </c>
      <c r="J788" t="s">
        <v>61</v>
      </c>
      <c r="K788" s="24"/>
      <c r="L788" s="23"/>
      <c r="M788" s="24"/>
      <c r="N788" s="23"/>
      <c r="S788"/>
      <c r="T788"/>
      <c r="U788">
        <f t="shared" si="12"/>
        <v>0</v>
      </c>
      <c r="V788"/>
      <c r="X788" t="s">
        <v>2830</v>
      </c>
    </row>
    <row r="789" spans="1:24" x14ac:dyDescent="0.25">
      <c r="A789" s="17">
        <v>802188819</v>
      </c>
      <c r="B789" s="43" t="s">
        <v>2249</v>
      </c>
      <c r="C789" s="28" t="s">
        <v>2249</v>
      </c>
      <c r="D789" s="6" t="s">
        <v>94</v>
      </c>
      <c r="E789" t="s">
        <v>94</v>
      </c>
      <c r="F789" s="41" t="s">
        <v>36</v>
      </c>
      <c r="G789" s="34" t="s">
        <v>708</v>
      </c>
      <c r="H789" t="s">
        <v>94</v>
      </c>
      <c r="I789" s="59" t="s">
        <v>539</v>
      </c>
      <c r="J789" t="s">
        <v>61</v>
      </c>
      <c r="K789" s="24"/>
      <c r="L789" s="23"/>
      <c r="M789" s="24"/>
      <c r="N789" s="23"/>
      <c r="S789"/>
      <c r="T789"/>
      <c r="U789">
        <f t="shared" si="12"/>
        <v>0</v>
      </c>
      <c r="V789"/>
      <c r="X789" t="s">
        <v>2831</v>
      </c>
    </row>
    <row r="790" spans="1:24" x14ac:dyDescent="0.25">
      <c r="A790" s="17">
        <v>802188820</v>
      </c>
      <c r="B790" s="43" t="s">
        <v>2249</v>
      </c>
      <c r="C790" s="28" t="s">
        <v>2249</v>
      </c>
      <c r="D790" s="6" t="s">
        <v>94</v>
      </c>
      <c r="E790" t="s">
        <v>94</v>
      </c>
      <c r="F790" s="41" t="s">
        <v>36</v>
      </c>
      <c r="G790" s="34" t="s">
        <v>709</v>
      </c>
      <c r="H790" t="s">
        <v>94</v>
      </c>
      <c r="I790" s="59" t="s">
        <v>1824</v>
      </c>
      <c r="J790" t="s">
        <v>61</v>
      </c>
      <c r="K790" s="24"/>
      <c r="L790" s="23"/>
      <c r="M790" s="24"/>
      <c r="N790" s="23"/>
      <c r="S790"/>
      <c r="T790"/>
      <c r="U790">
        <f t="shared" si="12"/>
        <v>0</v>
      </c>
      <c r="V790"/>
      <c r="X790" t="s">
        <v>2832</v>
      </c>
    </row>
    <row r="791" spans="1:24" x14ac:dyDescent="0.25">
      <c r="A791" s="17">
        <v>802188821</v>
      </c>
      <c r="B791" s="43" t="s">
        <v>2249</v>
      </c>
      <c r="C791" s="28" t="s">
        <v>2249</v>
      </c>
      <c r="D791" s="6" t="s">
        <v>94</v>
      </c>
      <c r="E791" t="s">
        <v>94</v>
      </c>
      <c r="F791" s="41" t="s">
        <v>36</v>
      </c>
      <c r="G791" s="34" t="s">
        <v>710</v>
      </c>
      <c r="H791" t="s">
        <v>94</v>
      </c>
      <c r="I791" s="59" t="s">
        <v>656</v>
      </c>
      <c r="J791" t="s">
        <v>61</v>
      </c>
      <c r="K791" s="24"/>
      <c r="L791" s="23"/>
      <c r="M791" s="24"/>
      <c r="N791" s="23"/>
      <c r="S791"/>
      <c r="T791"/>
      <c r="U791">
        <f t="shared" si="12"/>
        <v>0</v>
      </c>
      <c r="V791"/>
      <c r="X791" t="s">
        <v>2833</v>
      </c>
    </row>
    <row r="792" spans="1:24" x14ac:dyDescent="0.25">
      <c r="A792" s="17">
        <v>802188822</v>
      </c>
      <c r="B792" s="43" t="s">
        <v>2249</v>
      </c>
      <c r="C792" s="28" t="s">
        <v>2249</v>
      </c>
      <c r="D792" s="6" t="s">
        <v>94</v>
      </c>
      <c r="E792" t="s">
        <v>94</v>
      </c>
      <c r="F792" s="41" t="s">
        <v>36</v>
      </c>
      <c r="G792" s="34" t="s">
        <v>711</v>
      </c>
      <c r="H792" t="s">
        <v>94</v>
      </c>
      <c r="I792" s="59" t="s">
        <v>1202</v>
      </c>
      <c r="J792" t="s">
        <v>61</v>
      </c>
      <c r="K792" s="24"/>
      <c r="L792" s="23"/>
      <c r="M792" s="24"/>
      <c r="N792" s="23"/>
      <c r="S792"/>
      <c r="T792"/>
      <c r="U792">
        <f t="shared" si="12"/>
        <v>0</v>
      </c>
      <c r="V792"/>
      <c r="X792" t="s">
        <v>2834</v>
      </c>
    </row>
    <row r="793" spans="1:24" x14ac:dyDescent="0.25">
      <c r="A793" s="17">
        <v>802188823</v>
      </c>
      <c r="B793" s="43" t="s">
        <v>2249</v>
      </c>
      <c r="C793" s="28" t="s">
        <v>2249</v>
      </c>
      <c r="D793" s="6" t="s">
        <v>94</v>
      </c>
      <c r="E793" t="s">
        <v>94</v>
      </c>
      <c r="F793" s="41" t="s">
        <v>36</v>
      </c>
      <c r="G793" s="34" t="s">
        <v>712</v>
      </c>
      <c r="H793" t="s">
        <v>94</v>
      </c>
      <c r="I793" s="59" t="s">
        <v>1355</v>
      </c>
      <c r="J793" t="s">
        <v>61</v>
      </c>
      <c r="K793" s="24"/>
      <c r="L793" s="23"/>
      <c r="M793" s="24"/>
      <c r="N793" s="23"/>
      <c r="S793"/>
      <c r="T793"/>
      <c r="U793">
        <f t="shared" si="12"/>
        <v>0</v>
      </c>
      <c r="V793"/>
      <c r="X793" t="s">
        <v>2835</v>
      </c>
    </row>
    <row r="794" spans="1:24" x14ac:dyDescent="0.25">
      <c r="A794" s="17">
        <v>802188824</v>
      </c>
      <c r="B794" s="43" t="s">
        <v>2249</v>
      </c>
      <c r="C794" s="28" t="s">
        <v>2249</v>
      </c>
      <c r="D794" s="6" t="s">
        <v>94</v>
      </c>
      <c r="E794" t="s">
        <v>94</v>
      </c>
      <c r="F794" s="41" t="s">
        <v>36</v>
      </c>
      <c r="G794" s="34" t="s">
        <v>713</v>
      </c>
      <c r="H794" t="s">
        <v>94</v>
      </c>
      <c r="I794" s="59" t="s">
        <v>1252</v>
      </c>
      <c r="J794" t="s">
        <v>61</v>
      </c>
      <c r="K794" s="24"/>
      <c r="L794" s="23"/>
      <c r="M794" s="24"/>
      <c r="N794" s="23"/>
      <c r="S794"/>
      <c r="T794"/>
      <c r="U794">
        <f t="shared" si="12"/>
        <v>0</v>
      </c>
      <c r="V794"/>
      <c r="X794" t="s">
        <v>2636</v>
      </c>
    </row>
    <row r="795" spans="1:24" x14ac:dyDescent="0.25">
      <c r="A795" s="17">
        <v>802187709</v>
      </c>
      <c r="B795" s="43" t="s">
        <v>2249</v>
      </c>
      <c r="C795" s="28" t="s">
        <v>2249</v>
      </c>
      <c r="D795" s="6" t="s">
        <v>94</v>
      </c>
      <c r="E795" t="s">
        <v>94</v>
      </c>
      <c r="F795" s="41" t="s">
        <v>37</v>
      </c>
      <c r="G795" s="34" t="s">
        <v>377</v>
      </c>
      <c r="H795" t="s">
        <v>94</v>
      </c>
      <c r="I795" s="59" t="s">
        <v>1193</v>
      </c>
      <c r="J795" t="s">
        <v>61</v>
      </c>
      <c r="K795" s="24"/>
      <c r="L795" s="23"/>
      <c r="M795" s="24"/>
      <c r="N795" s="23"/>
      <c r="S795"/>
      <c r="T795"/>
      <c r="U795">
        <f t="shared" si="12"/>
        <v>0</v>
      </c>
      <c r="V795"/>
      <c r="X795" t="s">
        <v>2516</v>
      </c>
    </row>
    <row r="796" spans="1:24" x14ac:dyDescent="0.25">
      <c r="A796" s="17">
        <v>802187710</v>
      </c>
      <c r="B796" s="43" t="s">
        <v>2249</v>
      </c>
      <c r="C796" s="28" t="s">
        <v>2249</v>
      </c>
      <c r="D796" s="6" t="s">
        <v>94</v>
      </c>
      <c r="E796" t="s">
        <v>94</v>
      </c>
      <c r="F796" s="41" t="s">
        <v>37</v>
      </c>
      <c r="G796" s="34" t="s">
        <v>378</v>
      </c>
      <c r="H796" t="s">
        <v>94</v>
      </c>
      <c r="I796" s="59" t="s">
        <v>1332</v>
      </c>
      <c r="J796" t="s">
        <v>61</v>
      </c>
      <c r="K796" s="24"/>
      <c r="L796" s="23"/>
      <c r="M796" s="24"/>
      <c r="N796" s="23"/>
      <c r="S796"/>
      <c r="T796"/>
      <c r="U796">
        <f t="shared" si="12"/>
        <v>0</v>
      </c>
      <c r="V796"/>
      <c r="X796" t="s">
        <v>2517</v>
      </c>
    </row>
    <row r="797" spans="1:24" x14ac:dyDescent="0.25">
      <c r="A797" s="17">
        <v>802187976</v>
      </c>
      <c r="B797" s="43" t="s">
        <v>2249</v>
      </c>
      <c r="C797" s="28" t="s">
        <v>2249</v>
      </c>
      <c r="D797" s="6" t="s">
        <v>94</v>
      </c>
      <c r="E797" t="s">
        <v>94</v>
      </c>
      <c r="F797" s="41" t="s">
        <v>37</v>
      </c>
      <c r="G797" s="34" t="s">
        <v>484</v>
      </c>
      <c r="H797" t="s">
        <v>94</v>
      </c>
      <c r="I797" s="59" t="s">
        <v>1727</v>
      </c>
      <c r="J797" t="s">
        <v>61</v>
      </c>
      <c r="K797" s="24"/>
      <c r="L797" s="23"/>
      <c r="M797" s="24"/>
      <c r="N797" s="23"/>
      <c r="S797"/>
      <c r="T797"/>
      <c r="U797">
        <f t="shared" si="12"/>
        <v>0</v>
      </c>
      <c r="V797"/>
      <c r="X797" t="s">
        <v>2612</v>
      </c>
    </row>
    <row r="798" spans="1:24" x14ac:dyDescent="0.25">
      <c r="A798" s="17">
        <v>802189906</v>
      </c>
      <c r="B798" s="43" t="s">
        <v>2249</v>
      </c>
      <c r="C798" s="28" t="s">
        <v>2249</v>
      </c>
      <c r="D798" s="6" t="s">
        <v>94</v>
      </c>
      <c r="E798" t="s">
        <v>94</v>
      </c>
      <c r="F798" s="41" t="s">
        <v>37</v>
      </c>
      <c r="G798" s="34" t="s">
        <v>966</v>
      </c>
      <c r="H798" t="s">
        <v>94</v>
      </c>
      <c r="I798" s="59" t="s">
        <v>865</v>
      </c>
      <c r="J798" t="s">
        <v>61</v>
      </c>
      <c r="K798" s="24"/>
      <c r="L798" s="23"/>
      <c r="M798" s="24"/>
      <c r="N798" s="23"/>
      <c r="S798"/>
      <c r="T798"/>
      <c r="U798">
        <f t="shared" si="12"/>
        <v>0</v>
      </c>
      <c r="V798"/>
      <c r="X798" t="s">
        <v>3075</v>
      </c>
    </row>
    <row r="799" spans="1:24" x14ac:dyDescent="0.25">
      <c r="A799" s="17">
        <v>802189907</v>
      </c>
      <c r="B799" s="43" t="s">
        <v>2249</v>
      </c>
      <c r="C799" s="28" t="s">
        <v>2249</v>
      </c>
      <c r="D799" s="6" t="s">
        <v>94</v>
      </c>
      <c r="E799" t="s">
        <v>94</v>
      </c>
      <c r="F799" s="41" t="s">
        <v>37</v>
      </c>
      <c r="G799" s="34" t="s">
        <v>967</v>
      </c>
      <c r="H799" t="s">
        <v>94</v>
      </c>
      <c r="I799" s="59" t="s">
        <v>1454</v>
      </c>
      <c r="J799" t="s">
        <v>61</v>
      </c>
      <c r="K799" s="24"/>
      <c r="L799" s="23"/>
      <c r="M799" s="24"/>
      <c r="N799" s="23"/>
      <c r="S799"/>
      <c r="T799"/>
      <c r="U799">
        <f t="shared" si="12"/>
        <v>0</v>
      </c>
      <c r="V799"/>
      <c r="X799" t="s">
        <v>3076</v>
      </c>
    </row>
    <row r="800" spans="1:24" x14ac:dyDescent="0.25">
      <c r="A800" s="17">
        <v>802189908</v>
      </c>
      <c r="B800" s="43" t="s">
        <v>2249</v>
      </c>
      <c r="C800" s="28" t="s">
        <v>2249</v>
      </c>
      <c r="D800" s="6" t="s">
        <v>94</v>
      </c>
      <c r="E800" t="s">
        <v>94</v>
      </c>
      <c r="F800" s="41" t="s">
        <v>37</v>
      </c>
      <c r="G800" s="34" t="s">
        <v>968</v>
      </c>
      <c r="H800" t="s">
        <v>94</v>
      </c>
      <c r="I800" s="59" t="s">
        <v>1206</v>
      </c>
      <c r="J800" t="s">
        <v>61</v>
      </c>
      <c r="K800" s="24"/>
      <c r="L800" s="23"/>
      <c r="M800" s="24"/>
      <c r="N800" s="23"/>
      <c r="S800"/>
      <c r="T800"/>
      <c r="U800">
        <f t="shared" si="12"/>
        <v>0</v>
      </c>
      <c r="V800"/>
      <c r="X800" t="s">
        <v>3077</v>
      </c>
    </row>
    <row r="801" spans="1:24" x14ac:dyDescent="0.25">
      <c r="A801" s="17">
        <v>802189909</v>
      </c>
      <c r="B801" s="43" t="s">
        <v>2249</v>
      </c>
      <c r="C801" s="28" t="s">
        <v>2249</v>
      </c>
      <c r="D801" s="6" t="s">
        <v>94</v>
      </c>
      <c r="E801" t="s">
        <v>94</v>
      </c>
      <c r="F801" s="41" t="s">
        <v>37</v>
      </c>
      <c r="G801" s="34" t="s">
        <v>969</v>
      </c>
      <c r="H801" t="s">
        <v>94</v>
      </c>
      <c r="I801" s="59" t="s">
        <v>657</v>
      </c>
      <c r="J801" t="s">
        <v>61</v>
      </c>
      <c r="K801" s="24"/>
      <c r="L801" s="23"/>
      <c r="M801" s="24"/>
      <c r="N801" s="23"/>
      <c r="S801"/>
      <c r="T801"/>
      <c r="U801">
        <f t="shared" si="12"/>
        <v>0</v>
      </c>
      <c r="V801"/>
      <c r="X801" t="s">
        <v>3078</v>
      </c>
    </row>
    <row r="802" spans="1:24" x14ac:dyDescent="0.25">
      <c r="A802" s="17">
        <v>802189910</v>
      </c>
      <c r="B802" s="43" t="s">
        <v>2249</v>
      </c>
      <c r="C802" s="28" t="s">
        <v>2249</v>
      </c>
      <c r="D802" s="6" t="s">
        <v>94</v>
      </c>
      <c r="E802" t="s">
        <v>94</v>
      </c>
      <c r="F802" s="41" t="s">
        <v>37</v>
      </c>
      <c r="G802" s="34" t="s">
        <v>970</v>
      </c>
      <c r="H802" t="s">
        <v>94</v>
      </c>
      <c r="I802" s="59" t="s">
        <v>867</v>
      </c>
      <c r="J802" t="s">
        <v>61</v>
      </c>
      <c r="K802" s="24"/>
      <c r="L802" s="23"/>
      <c r="M802" s="24"/>
      <c r="N802" s="23"/>
      <c r="S802"/>
      <c r="T802"/>
      <c r="U802">
        <f t="shared" si="12"/>
        <v>0</v>
      </c>
      <c r="V802"/>
      <c r="X802" t="s">
        <v>2488</v>
      </c>
    </row>
    <row r="803" spans="1:24" x14ac:dyDescent="0.25">
      <c r="A803" s="17">
        <v>802189911</v>
      </c>
      <c r="B803" s="43" t="s">
        <v>2249</v>
      </c>
      <c r="C803" s="28" t="s">
        <v>2249</v>
      </c>
      <c r="D803" s="6" t="s">
        <v>94</v>
      </c>
      <c r="E803" t="s">
        <v>94</v>
      </c>
      <c r="F803" s="41" t="s">
        <v>37</v>
      </c>
      <c r="G803" s="34" t="s">
        <v>971</v>
      </c>
      <c r="H803" t="s">
        <v>94</v>
      </c>
      <c r="I803" s="59" t="s">
        <v>1879</v>
      </c>
      <c r="J803" t="s">
        <v>61</v>
      </c>
      <c r="K803" s="24"/>
      <c r="L803" s="23"/>
      <c r="M803" s="24"/>
      <c r="N803" s="23"/>
      <c r="S803"/>
      <c r="T803"/>
      <c r="U803">
        <f t="shared" si="12"/>
        <v>0</v>
      </c>
      <c r="V803"/>
      <c r="X803" t="s">
        <v>3079</v>
      </c>
    </row>
    <row r="804" spans="1:24" x14ac:dyDescent="0.25">
      <c r="A804" s="17">
        <v>802189912</v>
      </c>
      <c r="B804" s="43" t="s">
        <v>2249</v>
      </c>
      <c r="C804" s="28" t="s">
        <v>2249</v>
      </c>
      <c r="D804" s="6" t="s">
        <v>94</v>
      </c>
      <c r="E804" t="s">
        <v>94</v>
      </c>
      <c r="F804" s="41" t="s">
        <v>37</v>
      </c>
      <c r="G804" s="34" t="s">
        <v>972</v>
      </c>
      <c r="H804" t="s">
        <v>94</v>
      </c>
      <c r="I804" s="59" t="s">
        <v>1205</v>
      </c>
      <c r="J804" t="s">
        <v>61</v>
      </c>
      <c r="K804" s="24"/>
      <c r="L804" s="23"/>
      <c r="M804" s="24"/>
      <c r="N804" s="23"/>
      <c r="S804"/>
      <c r="T804"/>
      <c r="U804">
        <f t="shared" si="12"/>
        <v>0</v>
      </c>
      <c r="V804"/>
      <c r="X804" t="s">
        <v>3080</v>
      </c>
    </row>
    <row r="805" spans="1:24" x14ac:dyDescent="0.25">
      <c r="A805" s="17">
        <v>802189913</v>
      </c>
      <c r="B805" s="43" t="s">
        <v>2249</v>
      </c>
      <c r="C805" s="28" t="s">
        <v>2249</v>
      </c>
      <c r="D805" s="6" t="s">
        <v>94</v>
      </c>
      <c r="E805" t="s">
        <v>94</v>
      </c>
      <c r="F805" s="41" t="s">
        <v>37</v>
      </c>
      <c r="G805" s="34" t="s">
        <v>973</v>
      </c>
      <c r="H805" t="s">
        <v>94</v>
      </c>
      <c r="I805" s="59" t="s">
        <v>1880</v>
      </c>
      <c r="J805" t="s">
        <v>61</v>
      </c>
      <c r="K805" s="24"/>
      <c r="L805" s="23"/>
      <c r="M805" s="24"/>
      <c r="N805" s="23"/>
      <c r="S805"/>
      <c r="T805"/>
      <c r="U805">
        <f t="shared" si="12"/>
        <v>0</v>
      </c>
      <c r="V805"/>
      <c r="X805" t="s">
        <v>3081</v>
      </c>
    </row>
    <row r="806" spans="1:24" x14ac:dyDescent="0.25">
      <c r="A806" s="17">
        <v>802189915</v>
      </c>
      <c r="B806" s="43" t="s">
        <v>2249</v>
      </c>
      <c r="C806" s="28" t="s">
        <v>2249</v>
      </c>
      <c r="D806" s="6" t="s">
        <v>94</v>
      </c>
      <c r="E806" t="s">
        <v>94</v>
      </c>
      <c r="F806" s="41" t="s">
        <v>37</v>
      </c>
      <c r="G806" s="34" t="s">
        <v>974</v>
      </c>
      <c r="H806" t="s">
        <v>94</v>
      </c>
      <c r="I806" s="59" t="s">
        <v>962</v>
      </c>
      <c r="J806" t="s">
        <v>61</v>
      </c>
      <c r="K806" s="24"/>
      <c r="L806" s="23"/>
      <c r="M806" s="24"/>
      <c r="N806" s="23"/>
      <c r="S806"/>
      <c r="T806"/>
      <c r="U806">
        <f t="shared" si="12"/>
        <v>0</v>
      </c>
      <c r="V806"/>
      <c r="X806" t="s">
        <v>3082</v>
      </c>
    </row>
    <row r="807" spans="1:24" x14ac:dyDescent="0.25">
      <c r="A807" s="17">
        <v>802189917</v>
      </c>
      <c r="B807" s="43" t="s">
        <v>2249</v>
      </c>
      <c r="C807" s="28" t="s">
        <v>2249</v>
      </c>
      <c r="D807" s="6" t="s">
        <v>94</v>
      </c>
      <c r="E807" t="s">
        <v>94</v>
      </c>
      <c r="F807" s="41" t="s">
        <v>37</v>
      </c>
      <c r="G807" s="34" t="s">
        <v>975</v>
      </c>
      <c r="H807" t="s">
        <v>94</v>
      </c>
      <c r="I807" s="59" t="s">
        <v>620</v>
      </c>
      <c r="J807" t="s">
        <v>61</v>
      </c>
      <c r="K807" s="24"/>
      <c r="L807" s="23"/>
      <c r="M807" s="24"/>
      <c r="N807" s="23"/>
      <c r="S807"/>
      <c r="T807"/>
      <c r="U807">
        <f t="shared" si="12"/>
        <v>0</v>
      </c>
      <c r="V807"/>
      <c r="X807" t="s">
        <v>3083</v>
      </c>
    </row>
    <row r="808" spans="1:24" x14ac:dyDescent="0.25">
      <c r="A808" s="17"/>
      <c r="B808" s="43" t="s">
        <v>3871</v>
      </c>
      <c r="C808" s="28" t="s">
        <v>3871</v>
      </c>
      <c r="D808" s="6" t="s">
        <v>94</v>
      </c>
      <c r="E808" t="s">
        <v>94</v>
      </c>
      <c r="F808" s="41" t="s">
        <v>37</v>
      </c>
      <c r="H808" t="s">
        <v>94</v>
      </c>
      <c r="I808" s="59" t="s">
        <v>3957</v>
      </c>
      <c r="J808" t="s">
        <v>3900</v>
      </c>
      <c r="K808" s="24" t="s">
        <v>3872</v>
      </c>
      <c r="L808" s="23" t="s">
        <v>3872</v>
      </c>
      <c r="M808" s="24" t="s">
        <v>3871</v>
      </c>
      <c r="N808" s="23" t="s">
        <v>3871</v>
      </c>
      <c r="S808" s="53">
        <v>4</v>
      </c>
      <c r="T808" s="53"/>
      <c r="U808" s="41">
        <f t="shared" si="12"/>
        <v>4</v>
      </c>
      <c r="V808" s="41"/>
      <c r="W808" t="s">
        <v>3958</v>
      </c>
      <c r="X808" s="10" t="s">
        <v>3083</v>
      </c>
    </row>
    <row r="809" spans="1:24" x14ac:dyDescent="0.25">
      <c r="A809" s="17"/>
      <c r="B809" s="43" t="s">
        <v>3871</v>
      </c>
      <c r="C809" s="28" t="s">
        <v>3871</v>
      </c>
      <c r="D809" s="6" t="s">
        <v>94</v>
      </c>
      <c r="E809" t="s">
        <v>94</v>
      </c>
      <c r="F809" s="41" t="s">
        <v>37</v>
      </c>
      <c r="H809" t="s">
        <v>94</v>
      </c>
      <c r="I809" s="59" t="s">
        <v>3959</v>
      </c>
      <c r="J809" t="s">
        <v>3900</v>
      </c>
      <c r="K809" s="24" t="s">
        <v>3872</v>
      </c>
      <c r="L809" s="23" t="s">
        <v>3872</v>
      </c>
      <c r="M809" s="24" t="s">
        <v>3872</v>
      </c>
      <c r="N809" s="23" t="s">
        <v>3871</v>
      </c>
      <c r="Q809" s="14" t="s">
        <v>3900</v>
      </c>
      <c r="S809" s="41">
        <v>4</v>
      </c>
      <c r="T809" s="53"/>
      <c r="U809" s="41">
        <f t="shared" si="12"/>
        <v>4</v>
      </c>
      <c r="V809" s="41"/>
      <c r="X809" s="10" t="s">
        <v>3960</v>
      </c>
    </row>
    <row r="810" spans="1:24" x14ac:dyDescent="0.25">
      <c r="A810" s="17">
        <v>802189918</v>
      </c>
      <c r="B810" s="43" t="s">
        <v>2249</v>
      </c>
      <c r="C810" s="28" t="s">
        <v>2249</v>
      </c>
      <c r="D810" s="6" t="s">
        <v>94</v>
      </c>
      <c r="E810" t="s">
        <v>94</v>
      </c>
      <c r="F810" s="41" t="s">
        <v>37</v>
      </c>
      <c r="G810" s="34" t="s">
        <v>976</v>
      </c>
      <c r="H810" t="s">
        <v>94</v>
      </c>
      <c r="I810" s="59" t="s">
        <v>457</v>
      </c>
      <c r="J810" t="s">
        <v>61</v>
      </c>
      <c r="K810" s="24"/>
      <c r="L810" s="23"/>
      <c r="M810" s="24"/>
      <c r="N810" s="23"/>
      <c r="S810"/>
      <c r="T810"/>
      <c r="U810">
        <f t="shared" si="12"/>
        <v>0</v>
      </c>
      <c r="V810"/>
      <c r="X810" t="s">
        <v>3084</v>
      </c>
    </row>
    <row r="811" spans="1:24" x14ac:dyDescent="0.25">
      <c r="A811" s="17">
        <v>802187721</v>
      </c>
      <c r="B811" s="43" t="s">
        <v>2249</v>
      </c>
      <c r="C811" s="28" t="s">
        <v>2249</v>
      </c>
      <c r="D811" s="6" t="s">
        <v>94</v>
      </c>
      <c r="E811" t="s">
        <v>94</v>
      </c>
      <c r="F811" s="41" t="s">
        <v>39</v>
      </c>
      <c r="G811" s="34" t="s">
        <v>387</v>
      </c>
      <c r="H811" t="s">
        <v>94</v>
      </c>
      <c r="I811" s="59" t="s">
        <v>1689</v>
      </c>
      <c r="J811" t="s">
        <v>61</v>
      </c>
      <c r="K811" s="24"/>
      <c r="L811" s="23"/>
      <c r="M811" s="24"/>
      <c r="N811" s="23"/>
      <c r="S811"/>
      <c r="T811"/>
      <c r="U811">
        <f t="shared" si="12"/>
        <v>0</v>
      </c>
      <c r="V811"/>
      <c r="X811" t="s">
        <v>2525</v>
      </c>
    </row>
    <row r="812" spans="1:24" x14ac:dyDescent="0.25">
      <c r="A812" s="17">
        <v>802192629</v>
      </c>
      <c r="B812" s="43" t="s">
        <v>2249</v>
      </c>
      <c r="C812" s="28" t="s">
        <v>2249</v>
      </c>
      <c r="D812" s="6" t="s">
        <v>94</v>
      </c>
      <c r="E812" t="s">
        <v>94</v>
      </c>
      <c r="F812" s="41" t="s">
        <v>39</v>
      </c>
      <c r="G812" s="34" t="s">
        <v>1267</v>
      </c>
      <c r="H812" t="s">
        <v>94</v>
      </c>
      <c r="I812" s="59" t="s">
        <v>1988</v>
      </c>
      <c r="J812" t="s">
        <v>61</v>
      </c>
      <c r="K812" s="24"/>
      <c r="L812" s="23"/>
      <c r="M812" s="24"/>
      <c r="N812" s="23"/>
      <c r="S812"/>
      <c r="T812"/>
      <c r="U812">
        <f t="shared" si="12"/>
        <v>0</v>
      </c>
      <c r="V812"/>
      <c r="X812" t="s">
        <v>3413</v>
      </c>
    </row>
    <row r="813" spans="1:24" x14ac:dyDescent="0.25">
      <c r="A813" s="17">
        <v>802192630</v>
      </c>
      <c r="B813" s="43" t="s">
        <v>2249</v>
      </c>
      <c r="C813" s="28" t="s">
        <v>2249</v>
      </c>
      <c r="D813" s="6" t="s">
        <v>94</v>
      </c>
      <c r="E813" t="s">
        <v>94</v>
      </c>
      <c r="F813" s="41" t="s">
        <v>39</v>
      </c>
      <c r="G813" s="34" t="s">
        <v>1268</v>
      </c>
      <c r="H813" t="s">
        <v>94</v>
      </c>
      <c r="I813" s="59" t="s">
        <v>1989</v>
      </c>
      <c r="J813" t="s">
        <v>61</v>
      </c>
      <c r="K813" s="24"/>
      <c r="L813" s="23"/>
      <c r="M813" s="24"/>
      <c r="N813" s="23"/>
      <c r="S813"/>
      <c r="T813"/>
      <c r="U813">
        <f t="shared" si="12"/>
        <v>0</v>
      </c>
      <c r="V813"/>
      <c r="X813" t="s">
        <v>3414</v>
      </c>
    </row>
    <row r="814" spans="1:24" x14ac:dyDescent="0.25">
      <c r="A814" s="17">
        <v>802192631</v>
      </c>
      <c r="B814" s="43" t="s">
        <v>2249</v>
      </c>
      <c r="C814" s="28" t="s">
        <v>2249</v>
      </c>
      <c r="D814" s="6" t="s">
        <v>94</v>
      </c>
      <c r="E814" t="s">
        <v>94</v>
      </c>
      <c r="F814" s="41" t="s">
        <v>39</v>
      </c>
      <c r="G814" s="34" t="s">
        <v>1269</v>
      </c>
      <c r="H814" t="s">
        <v>94</v>
      </c>
      <c r="I814" s="59" t="s">
        <v>897</v>
      </c>
      <c r="J814" t="s">
        <v>61</v>
      </c>
      <c r="K814" s="24"/>
      <c r="L814" s="23"/>
      <c r="M814" s="24"/>
      <c r="N814" s="23"/>
      <c r="S814"/>
      <c r="T814"/>
      <c r="U814">
        <f t="shared" si="12"/>
        <v>0</v>
      </c>
      <c r="V814"/>
      <c r="X814" t="s">
        <v>3415</v>
      </c>
    </row>
    <row r="815" spans="1:24" x14ac:dyDescent="0.25">
      <c r="A815" s="17">
        <v>802192632</v>
      </c>
      <c r="B815" s="43" t="s">
        <v>2249</v>
      </c>
      <c r="C815" s="28" t="s">
        <v>2249</v>
      </c>
      <c r="D815" s="6" t="s">
        <v>94</v>
      </c>
      <c r="E815" t="s">
        <v>94</v>
      </c>
      <c r="F815" s="41" t="s">
        <v>39</v>
      </c>
      <c r="G815" s="34" t="s">
        <v>1270</v>
      </c>
      <c r="H815" t="s">
        <v>94</v>
      </c>
      <c r="I815" s="59" t="s">
        <v>556</v>
      </c>
      <c r="J815" t="s">
        <v>61</v>
      </c>
      <c r="K815" s="24"/>
      <c r="L815" s="23"/>
      <c r="M815" s="24"/>
      <c r="N815" s="23"/>
      <c r="S815"/>
      <c r="T815"/>
      <c r="U815">
        <f t="shared" ref="U815:U878" si="13">S815+T815</f>
        <v>0</v>
      </c>
      <c r="V815"/>
      <c r="X815" t="s">
        <v>3416</v>
      </c>
    </row>
    <row r="816" spans="1:24" x14ac:dyDescent="0.25">
      <c r="A816" s="17">
        <v>802192633</v>
      </c>
      <c r="B816" s="43" t="s">
        <v>2249</v>
      </c>
      <c r="C816" s="28" t="s">
        <v>2249</v>
      </c>
      <c r="D816" s="6" t="s">
        <v>94</v>
      </c>
      <c r="E816" t="s">
        <v>94</v>
      </c>
      <c r="F816" s="41" t="s">
        <v>39</v>
      </c>
      <c r="G816" s="34" t="s">
        <v>1271</v>
      </c>
      <c r="H816" t="s">
        <v>94</v>
      </c>
      <c r="I816" s="59" t="s">
        <v>437</v>
      </c>
      <c r="J816" t="s">
        <v>61</v>
      </c>
      <c r="K816" s="24"/>
      <c r="L816" s="23"/>
      <c r="M816" s="24"/>
      <c r="N816" s="23"/>
      <c r="S816"/>
      <c r="T816"/>
      <c r="U816">
        <f t="shared" si="13"/>
        <v>0</v>
      </c>
      <c r="V816"/>
      <c r="X816" t="s">
        <v>3417</v>
      </c>
    </row>
    <row r="817" spans="1:24" x14ac:dyDescent="0.25">
      <c r="A817" s="17">
        <v>802192634</v>
      </c>
      <c r="B817" s="43" t="s">
        <v>2249</v>
      </c>
      <c r="C817" s="28" t="s">
        <v>2249</v>
      </c>
      <c r="D817" s="6" t="s">
        <v>94</v>
      </c>
      <c r="E817" t="s">
        <v>94</v>
      </c>
      <c r="F817" s="41" t="s">
        <v>39</v>
      </c>
      <c r="G817" s="34" t="s">
        <v>1272</v>
      </c>
      <c r="H817" t="s">
        <v>94</v>
      </c>
      <c r="I817" s="59" t="s">
        <v>292</v>
      </c>
      <c r="J817" t="s">
        <v>61</v>
      </c>
      <c r="K817" s="24"/>
      <c r="L817" s="23"/>
      <c r="M817" s="24"/>
      <c r="N817" s="23"/>
      <c r="S817"/>
      <c r="T817"/>
      <c r="U817">
        <f t="shared" si="13"/>
        <v>0</v>
      </c>
      <c r="V817"/>
      <c r="X817" t="s">
        <v>3418</v>
      </c>
    </row>
    <row r="818" spans="1:24" x14ac:dyDescent="0.25">
      <c r="A818" s="17">
        <v>802192835</v>
      </c>
      <c r="B818" s="43" t="s">
        <v>2249</v>
      </c>
      <c r="C818" s="28" t="s">
        <v>2249</v>
      </c>
      <c r="D818" s="6" t="s">
        <v>94</v>
      </c>
      <c r="E818" t="s">
        <v>94</v>
      </c>
      <c r="F818" s="41" t="s">
        <v>39</v>
      </c>
      <c r="G818" s="34" t="s">
        <v>1312</v>
      </c>
      <c r="H818" t="s">
        <v>94</v>
      </c>
      <c r="I818" s="59" t="s">
        <v>1051</v>
      </c>
      <c r="J818" t="s">
        <v>61</v>
      </c>
      <c r="K818" s="24"/>
      <c r="L818" s="23"/>
      <c r="M818" s="24"/>
      <c r="N818" s="23"/>
      <c r="S818"/>
      <c r="T818"/>
      <c r="U818">
        <f t="shared" si="13"/>
        <v>0</v>
      </c>
      <c r="V818"/>
      <c r="X818" t="s">
        <v>3457</v>
      </c>
    </row>
    <row r="819" spans="1:24" x14ac:dyDescent="0.25">
      <c r="A819" s="17">
        <v>802192836</v>
      </c>
      <c r="B819" s="43" t="s">
        <v>2249</v>
      </c>
      <c r="C819" s="28" t="s">
        <v>2249</v>
      </c>
      <c r="D819" s="6" t="s">
        <v>94</v>
      </c>
      <c r="E819" t="s">
        <v>94</v>
      </c>
      <c r="F819" s="41" t="s">
        <v>39</v>
      </c>
      <c r="G819" s="34" t="s">
        <v>1313</v>
      </c>
      <c r="H819" t="s">
        <v>94</v>
      </c>
      <c r="I819" s="59" t="s">
        <v>1312</v>
      </c>
      <c r="J819" t="s">
        <v>61</v>
      </c>
      <c r="K819" s="24"/>
      <c r="L819" s="23"/>
      <c r="M819" s="24"/>
      <c r="N819" s="23"/>
      <c r="S819"/>
      <c r="T819"/>
      <c r="U819">
        <f t="shared" si="13"/>
        <v>0</v>
      </c>
      <c r="V819"/>
      <c r="X819" t="s">
        <v>3458</v>
      </c>
    </row>
    <row r="820" spans="1:24" x14ac:dyDescent="0.25">
      <c r="A820" s="17">
        <v>802192837</v>
      </c>
      <c r="B820" s="43" t="s">
        <v>2249</v>
      </c>
      <c r="C820" s="28" t="s">
        <v>2249</v>
      </c>
      <c r="D820" s="6" t="s">
        <v>94</v>
      </c>
      <c r="E820" t="s">
        <v>94</v>
      </c>
      <c r="F820" s="41" t="s">
        <v>39</v>
      </c>
      <c r="G820" s="34" t="s">
        <v>1314</v>
      </c>
      <c r="H820" t="s">
        <v>94</v>
      </c>
      <c r="I820" s="59" t="s">
        <v>854</v>
      </c>
      <c r="J820" t="s">
        <v>61</v>
      </c>
      <c r="K820" s="24"/>
      <c r="L820" s="23"/>
      <c r="M820" s="24"/>
      <c r="N820" s="23"/>
      <c r="S820"/>
      <c r="T820"/>
      <c r="U820">
        <f t="shared" si="13"/>
        <v>0</v>
      </c>
      <c r="V820"/>
      <c r="X820" t="s">
        <v>3407</v>
      </c>
    </row>
    <row r="821" spans="1:24" x14ac:dyDescent="0.25">
      <c r="A821" s="17">
        <v>802192838</v>
      </c>
      <c r="B821" s="43" t="s">
        <v>2249</v>
      </c>
      <c r="C821" s="28" t="s">
        <v>2249</v>
      </c>
      <c r="D821" s="6" t="s">
        <v>94</v>
      </c>
      <c r="E821" t="s">
        <v>94</v>
      </c>
      <c r="F821" s="41" t="s">
        <v>39</v>
      </c>
      <c r="G821" s="34" t="s">
        <v>1315</v>
      </c>
      <c r="H821" t="s">
        <v>94</v>
      </c>
      <c r="I821" s="59" t="s">
        <v>1993</v>
      </c>
      <c r="J821" t="s">
        <v>61</v>
      </c>
      <c r="K821" s="24"/>
      <c r="L821" s="23"/>
      <c r="M821" s="24"/>
      <c r="N821" s="23"/>
      <c r="S821"/>
      <c r="T821"/>
      <c r="U821">
        <f t="shared" si="13"/>
        <v>0</v>
      </c>
      <c r="V821"/>
      <c r="X821" t="s">
        <v>3459</v>
      </c>
    </row>
    <row r="822" spans="1:24" x14ac:dyDescent="0.25">
      <c r="A822" s="17">
        <v>802192839</v>
      </c>
      <c r="B822" s="43" t="s">
        <v>2249</v>
      </c>
      <c r="C822" s="28" t="s">
        <v>2249</v>
      </c>
      <c r="D822" s="6" t="s">
        <v>94</v>
      </c>
      <c r="E822" t="s">
        <v>94</v>
      </c>
      <c r="F822" s="41" t="s">
        <v>39</v>
      </c>
      <c r="G822" s="34" t="s">
        <v>1316</v>
      </c>
      <c r="H822" t="s">
        <v>94</v>
      </c>
      <c r="I822" s="59" t="s">
        <v>1994</v>
      </c>
      <c r="J822" t="s">
        <v>61</v>
      </c>
      <c r="K822" s="24"/>
      <c r="L822" s="23"/>
      <c r="M822" s="24"/>
      <c r="N822" s="23"/>
      <c r="S822"/>
      <c r="T822"/>
      <c r="U822">
        <f t="shared" si="13"/>
        <v>0</v>
      </c>
      <c r="V822"/>
      <c r="X822" t="s">
        <v>3460</v>
      </c>
    </row>
    <row r="823" spans="1:24" x14ac:dyDescent="0.25">
      <c r="A823" s="17">
        <v>802192841</v>
      </c>
      <c r="B823" s="43" t="s">
        <v>2249</v>
      </c>
      <c r="C823" s="28" t="s">
        <v>2249</v>
      </c>
      <c r="D823" s="6" t="s">
        <v>94</v>
      </c>
      <c r="E823" t="s">
        <v>94</v>
      </c>
      <c r="F823" s="41" t="s">
        <v>39</v>
      </c>
      <c r="G823" s="34" t="s">
        <v>1318</v>
      </c>
      <c r="H823" t="s">
        <v>94</v>
      </c>
      <c r="I823" s="59" t="s">
        <v>945</v>
      </c>
      <c r="J823" t="s">
        <v>61</v>
      </c>
      <c r="K823" s="24"/>
      <c r="L823" s="23"/>
      <c r="M823" s="24"/>
      <c r="N823" s="23"/>
      <c r="S823"/>
      <c r="T823"/>
      <c r="U823">
        <f t="shared" si="13"/>
        <v>0</v>
      </c>
      <c r="V823"/>
      <c r="X823" t="s">
        <v>3462</v>
      </c>
    </row>
    <row r="824" spans="1:24" x14ac:dyDescent="0.25">
      <c r="A824" s="17">
        <v>802200774</v>
      </c>
      <c r="B824" s="43" t="s">
        <v>2249</v>
      </c>
      <c r="C824" s="28" t="s">
        <v>2249</v>
      </c>
      <c r="D824" s="6" t="s">
        <v>94</v>
      </c>
      <c r="E824" t="s">
        <v>94</v>
      </c>
      <c r="F824" s="41" t="s">
        <v>39</v>
      </c>
      <c r="G824" s="34" t="s">
        <v>1388</v>
      </c>
      <c r="H824" t="s">
        <v>94</v>
      </c>
      <c r="I824" s="59" t="s">
        <v>2025</v>
      </c>
      <c r="J824" t="s">
        <v>61</v>
      </c>
      <c r="K824" s="24"/>
      <c r="L824" s="23"/>
      <c r="M824" s="24"/>
      <c r="N824" s="23"/>
      <c r="S824"/>
      <c r="T824"/>
      <c r="U824">
        <f t="shared" si="13"/>
        <v>0</v>
      </c>
      <c r="V824"/>
      <c r="X824" t="s">
        <v>3541</v>
      </c>
    </row>
    <row r="825" spans="1:24" x14ac:dyDescent="0.25">
      <c r="A825" s="17">
        <v>802202134</v>
      </c>
      <c r="B825" s="43" t="s">
        <v>2249</v>
      </c>
      <c r="C825" s="28" t="s">
        <v>2249</v>
      </c>
      <c r="D825" s="6" t="s">
        <v>94</v>
      </c>
      <c r="E825" t="s">
        <v>94</v>
      </c>
      <c r="F825" s="41" t="s">
        <v>39</v>
      </c>
      <c r="G825" s="34" t="s">
        <v>1422</v>
      </c>
      <c r="H825" t="s">
        <v>94</v>
      </c>
      <c r="I825" s="59" t="s">
        <v>2047</v>
      </c>
      <c r="J825" t="s">
        <v>61</v>
      </c>
      <c r="K825" s="24"/>
      <c r="L825" s="23"/>
      <c r="M825" s="24"/>
      <c r="N825" s="23"/>
      <c r="S825"/>
      <c r="T825"/>
      <c r="U825">
        <f t="shared" si="13"/>
        <v>0</v>
      </c>
      <c r="V825"/>
      <c r="X825" t="s">
        <v>3583</v>
      </c>
    </row>
    <row r="826" spans="1:24" x14ac:dyDescent="0.25">
      <c r="A826" s="17">
        <v>802202877</v>
      </c>
      <c r="B826" s="43" t="s">
        <v>2249</v>
      </c>
      <c r="C826" s="28" t="s">
        <v>2249</v>
      </c>
      <c r="D826" s="6" t="s">
        <v>94</v>
      </c>
      <c r="E826" t="s">
        <v>94</v>
      </c>
      <c r="F826" s="41" t="s">
        <v>39</v>
      </c>
      <c r="G826" s="34" t="s">
        <v>1439</v>
      </c>
      <c r="H826" t="s">
        <v>94</v>
      </c>
      <c r="I826" s="59" t="s">
        <v>2070</v>
      </c>
      <c r="J826" t="s">
        <v>61</v>
      </c>
      <c r="K826" s="24"/>
      <c r="L826" s="23"/>
      <c r="M826" s="24"/>
      <c r="N826" s="23"/>
      <c r="S826"/>
      <c r="T826"/>
      <c r="U826">
        <f t="shared" si="13"/>
        <v>0</v>
      </c>
      <c r="V826"/>
      <c r="X826" t="s">
        <v>3606</v>
      </c>
    </row>
    <row r="827" spans="1:24" x14ac:dyDescent="0.25">
      <c r="A827" s="17">
        <v>802204058</v>
      </c>
      <c r="B827" s="43" t="s">
        <v>2249</v>
      </c>
      <c r="C827" s="28" t="s">
        <v>2249</v>
      </c>
      <c r="D827" s="6" t="s">
        <v>94</v>
      </c>
      <c r="E827" t="s">
        <v>94</v>
      </c>
      <c r="F827" s="41" t="s">
        <v>39</v>
      </c>
      <c r="G827" s="34" t="s">
        <v>1447</v>
      </c>
      <c r="H827" t="s">
        <v>94</v>
      </c>
      <c r="I827" s="59" t="s">
        <v>2075</v>
      </c>
      <c r="J827" t="s">
        <v>61</v>
      </c>
      <c r="K827" s="24"/>
      <c r="L827" s="23"/>
      <c r="M827" s="24"/>
      <c r="N827" s="23"/>
      <c r="S827"/>
      <c r="T827"/>
      <c r="U827">
        <f t="shared" si="13"/>
        <v>0</v>
      </c>
      <c r="V827"/>
      <c r="X827" t="s">
        <v>3614</v>
      </c>
    </row>
    <row r="828" spans="1:24" x14ac:dyDescent="0.25">
      <c r="A828" s="17">
        <v>802204346</v>
      </c>
      <c r="B828" s="43" t="s">
        <v>2249</v>
      </c>
      <c r="C828" s="28" t="s">
        <v>2249</v>
      </c>
      <c r="D828" s="6" t="s">
        <v>94</v>
      </c>
      <c r="E828" t="s">
        <v>94</v>
      </c>
      <c r="F828" s="41" t="s">
        <v>39</v>
      </c>
      <c r="G828" s="34" t="s">
        <v>1451</v>
      </c>
      <c r="H828" t="s">
        <v>94</v>
      </c>
      <c r="I828" s="59" t="s">
        <v>2079</v>
      </c>
      <c r="J828" t="s">
        <v>61</v>
      </c>
      <c r="K828" s="24"/>
      <c r="L828" s="23"/>
      <c r="M828" s="24"/>
      <c r="N828" s="23"/>
      <c r="S828"/>
      <c r="T828"/>
      <c r="U828">
        <f t="shared" si="13"/>
        <v>0</v>
      </c>
      <c r="V828"/>
      <c r="X828" t="s">
        <v>3618</v>
      </c>
    </row>
    <row r="829" spans="1:24" x14ac:dyDescent="0.25">
      <c r="A829" s="17"/>
      <c r="B829" s="43" t="s">
        <v>3871</v>
      </c>
      <c r="C829" s="28" t="s">
        <v>3871</v>
      </c>
      <c r="D829" s="6" t="s">
        <v>94</v>
      </c>
      <c r="E829" t="s">
        <v>94</v>
      </c>
      <c r="F829" s="41" t="s">
        <v>39</v>
      </c>
      <c r="H829" t="s">
        <v>94</v>
      </c>
      <c r="I829" s="59" t="s">
        <v>3961</v>
      </c>
      <c r="J829" t="s">
        <v>3900</v>
      </c>
      <c r="K829" s="24" t="s">
        <v>3872</v>
      </c>
      <c r="L829" s="23" t="s">
        <v>3872</v>
      </c>
      <c r="M829" s="24" t="s">
        <v>3871</v>
      </c>
      <c r="N829" s="23" t="s">
        <v>3871</v>
      </c>
      <c r="S829" s="53">
        <v>4</v>
      </c>
      <c r="T829" s="53"/>
      <c r="U829" s="41">
        <f t="shared" si="13"/>
        <v>4</v>
      </c>
      <c r="V829" s="41"/>
      <c r="X829" s="10" t="s">
        <v>3407</v>
      </c>
    </row>
    <row r="830" spans="1:24" x14ac:dyDescent="0.25">
      <c r="A830" s="17"/>
      <c r="B830" s="43" t="s">
        <v>3871</v>
      </c>
      <c r="C830" s="28" t="s">
        <v>3871</v>
      </c>
      <c r="D830" s="6" t="s">
        <v>94</v>
      </c>
      <c r="E830" t="s">
        <v>94</v>
      </c>
      <c r="F830" s="41" t="s">
        <v>39</v>
      </c>
      <c r="H830" t="s">
        <v>94</v>
      </c>
      <c r="I830" s="59" t="s">
        <v>3962</v>
      </c>
      <c r="J830" t="s">
        <v>3900</v>
      </c>
      <c r="K830" s="24" t="s">
        <v>3872</v>
      </c>
      <c r="L830" s="23" t="s">
        <v>3872</v>
      </c>
      <c r="M830" s="24" t="s">
        <v>3871</v>
      </c>
      <c r="N830" s="23" t="s">
        <v>3871</v>
      </c>
      <c r="S830" s="53">
        <v>4</v>
      </c>
      <c r="T830" s="53"/>
      <c r="U830" s="41">
        <f t="shared" si="13"/>
        <v>4</v>
      </c>
      <c r="V830" s="41"/>
      <c r="X830" s="10" t="s">
        <v>3963</v>
      </c>
    </row>
    <row r="831" spans="1:24" x14ac:dyDescent="0.25">
      <c r="A831" s="17">
        <v>802219184</v>
      </c>
      <c r="B831" s="43" t="s">
        <v>2249</v>
      </c>
      <c r="C831" s="28" t="s">
        <v>2249</v>
      </c>
      <c r="D831" s="6" t="s">
        <v>94</v>
      </c>
      <c r="E831" t="s">
        <v>94</v>
      </c>
      <c r="F831" s="41" t="s">
        <v>39</v>
      </c>
      <c r="H831" t="s">
        <v>94</v>
      </c>
      <c r="I831" s="59" t="s">
        <v>2196</v>
      </c>
      <c r="K831" s="24"/>
      <c r="L831" s="23"/>
      <c r="M831" s="24"/>
      <c r="N831" s="23"/>
      <c r="S831"/>
      <c r="T831"/>
      <c r="U831">
        <f t="shared" si="13"/>
        <v>0</v>
      </c>
      <c r="V831"/>
      <c r="X831" t="s">
        <v>3795</v>
      </c>
    </row>
    <row r="832" spans="1:24" x14ac:dyDescent="0.25">
      <c r="A832" s="17">
        <v>802218720</v>
      </c>
      <c r="B832" s="43" t="s">
        <v>2249</v>
      </c>
      <c r="C832" s="28" t="s">
        <v>2249</v>
      </c>
      <c r="D832" s="6" t="s">
        <v>94</v>
      </c>
      <c r="E832" t="s">
        <v>94</v>
      </c>
      <c r="F832" s="41" t="s">
        <v>38</v>
      </c>
      <c r="G832" s="34" t="s">
        <v>1539</v>
      </c>
      <c r="H832" t="s">
        <v>94</v>
      </c>
      <c r="I832" s="59" t="s">
        <v>2190</v>
      </c>
      <c r="J832" t="s">
        <v>61</v>
      </c>
      <c r="K832" s="24"/>
      <c r="L832" s="23"/>
      <c r="M832" s="24"/>
      <c r="N832" s="23"/>
      <c r="S832"/>
      <c r="T832"/>
      <c r="U832">
        <f t="shared" si="13"/>
        <v>0</v>
      </c>
      <c r="V832"/>
      <c r="X832" t="s">
        <v>3788</v>
      </c>
    </row>
    <row r="833" spans="1:24" x14ac:dyDescent="0.25">
      <c r="A833" s="17">
        <v>802218822</v>
      </c>
      <c r="B833" s="43" t="s">
        <v>2249</v>
      </c>
      <c r="C833" s="28" t="s">
        <v>2249</v>
      </c>
      <c r="D833" s="6" t="s">
        <v>94</v>
      </c>
      <c r="E833" t="s">
        <v>94</v>
      </c>
      <c r="F833" s="41" t="s">
        <v>38</v>
      </c>
      <c r="G833" s="34" t="s">
        <v>1541</v>
      </c>
      <c r="H833" t="s">
        <v>94</v>
      </c>
      <c r="I833" s="59"/>
      <c r="K833" s="24"/>
      <c r="L833" s="23"/>
      <c r="M833" s="24"/>
      <c r="N833" s="23"/>
      <c r="S833"/>
      <c r="T833"/>
      <c r="U833">
        <f t="shared" si="13"/>
        <v>0</v>
      </c>
      <c r="V833"/>
      <c r="X833" t="s">
        <v>3790</v>
      </c>
    </row>
    <row r="834" spans="1:24" x14ac:dyDescent="0.25">
      <c r="A834" s="17">
        <v>802219524</v>
      </c>
      <c r="B834" s="43" t="s">
        <v>2249</v>
      </c>
      <c r="C834" s="28" t="s">
        <v>2249</v>
      </c>
      <c r="D834" s="6" t="s">
        <v>94</v>
      </c>
      <c r="E834" t="s">
        <v>94</v>
      </c>
      <c r="F834" s="41" t="s">
        <v>38</v>
      </c>
      <c r="G834" s="34" t="s">
        <v>1546</v>
      </c>
      <c r="H834" t="s">
        <v>94</v>
      </c>
      <c r="I834" s="59" t="s">
        <v>2198</v>
      </c>
      <c r="K834" s="24"/>
      <c r="L834" s="23"/>
      <c r="M834" s="24"/>
      <c r="N834" s="23"/>
      <c r="S834"/>
      <c r="T834"/>
      <c r="U834">
        <f t="shared" si="13"/>
        <v>0</v>
      </c>
      <c r="V834"/>
      <c r="X834" t="s">
        <v>3798</v>
      </c>
    </row>
    <row r="835" spans="1:24" x14ac:dyDescent="0.25">
      <c r="A835" s="17">
        <v>802221345</v>
      </c>
      <c r="B835" s="43" t="s">
        <v>2249</v>
      </c>
      <c r="C835" s="28" t="s">
        <v>2249</v>
      </c>
      <c r="D835" s="6" t="s">
        <v>94</v>
      </c>
      <c r="E835" t="s">
        <v>94</v>
      </c>
      <c r="F835" s="41" t="s">
        <v>38</v>
      </c>
      <c r="H835" t="s">
        <v>94</v>
      </c>
      <c r="I835" s="59" t="s">
        <v>2236</v>
      </c>
      <c r="K835" s="24"/>
      <c r="L835" s="23"/>
      <c r="M835" s="24"/>
      <c r="N835" s="23"/>
      <c r="S835"/>
      <c r="T835"/>
      <c r="U835">
        <f t="shared" si="13"/>
        <v>0</v>
      </c>
      <c r="V835"/>
      <c r="X835" t="s">
        <v>3855</v>
      </c>
    </row>
    <row r="836" spans="1:24" x14ac:dyDescent="0.25">
      <c r="A836" s="17">
        <v>802187780</v>
      </c>
      <c r="B836" s="43" t="s">
        <v>2249</v>
      </c>
      <c r="C836" s="28" t="s">
        <v>2249</v>
      </c>
      <c r="D836" s="6" t="s">
        <v>94</v>
      </c>
      <c r="E836" t="s">
        <v>94</v>
      </c>
      <c r="F836" s="41" t="s">
        <v>40</v>
      </c>
      <c r="G836" s="34" t="s">
        <v>427</v>
      </c>
      <c r="H836" t="s">
        <v>94</v>
      </c>
      <c r="I836" s="59" t="s">
        <v>1703</v>
      </c>
      <c r="J836" t="s">
        <v>61</v>
      </c>
      <c r="K836" s="24"/>
      <c r="L836" s="23"/>
      <c r="M836" s="24"/>
      <c r="N836" s="23"/>
      <c r="S836"/>
      <c r="T836"/>
      <c r="U836">
        <f t="shared" si="13"/>
        <v>0</v>
      </c>
      <c r="V836"/>
      <c r="X836" t="s">
        <v>2570</v>
      </c>
    </row>
    <row r="837" spans="1:24" x14ac:dyDescent="0.25">
      <c r="A837" s="17">
        <v>802187781</v>
      </c>
      <c r="B837" s="43" t="s">
        <v>2249</v>
      </c>
      <c r="C837" s="28" t="s">
        <v>2249</v>
      </c>
      <c r="D837" s="6" t="s">
        <v>94</v>
      </c>
      <c r="E837" t="s">
        <v>94</v>
      </c>
      <c r="F837" s="41" t="s">
        <v>40</v>
      </c>
      <c r="G837" s="34" t="s">
        <v>428</v>
      </c>
      <c r="H837" t="s">
        <v>94</v>
      </c>
      <c r="I837" s="59" t="s">
        <v>1703</v>
      </c>
      <c r="J837" t="s">
        <v>61</v>
      </c>
      <c r="K837" s="24"/>
      <c r="L837" s="23"/>
      <c r="M837" s="24"/>
      <c r="N837" s="23"/>
      <c r="S837"/>
      <c r="T837"/>
      <c r="U837">
        <f t="shared" si="13"/>
        <v>0</v>
      </c>
      <c r="V837"/>
      <c r="X837" t="s">
        <v>2570</v>
      </c>
    </row>
    <row r="838" spans="1:24" x14ac:dyDescent="0.25">
      <c r="A838" s="17">
        <v>802187782</v>
      </c>
      <c r="B838" s="43" t="s">
        <v>2249</v>
      </c>
      <c r="C838" s="28" t="s">
        <v>2249</v>
      </c>
      <c r="D838" s="6" t="s">
        <v>94</v>
      </c>
      <c r="E838" t="s">
        <v>94</v>
      </c>
      <c r="F838" s="41" t="s">
        <v>40</v>
      </c>
      <c r="G838" s="34" t="s">
        <v>429</v>
      </c>
      <c r="H838" t="s">
        <v>94</v>
      </c>
      <c r="I838" s="59" t="s">
        <v>1703</v>
      </c>
      <c r="J838" t="s">
        <v>61</v>
      </c>
      <c r="K838" s="24"/>
      <c r="L838" s="23"/>
      <c r="M838" s="24"/>
      <c r="N838" s="23"/>
      <c r="S838"/>
      <c r="T838"/>
      <c r="U838">
        <f t="shared" si="13"/>
        <v>0</v>
      </c>
      <c r="V838"/>
      <c r="X838" t="s">
        <v>2570</v>
      </c>
    </row>
    <row r="839" spans="1:24" x14ac:dyDescent="0.25">
      <c r="A839" s="17">
        <v>802187783</v>
      </c>
      <c r="B839" s="43" t="s">
        <v>2249</v>
      </c>
      <c r="C839" s="28" t="s">
        <v>2249</v>
      </c>
      <c r="D839" s="6" t="s">
        <v>94</v>
      </c>
      <c r="E839" t="s">
        <v>94</v>
      </c>
      <c r="F839" s="41" t="s">
        <v>40</v>
      </c>
      <c r="G839" s="34" t="s">
        <v>430</v>
      </c>
      <c r="H839" t="s">
        <v>94</v>
      </c>
      <c r="I839" s="59" t="s">
        <v>1704</v>
      </c>
      <c r="J839" t="s">
        <v>61</v>
      </c>
      <c r="K839" s="24"/>
      <c r="L839" s="23"/>
      <c r="M839" s="24"/>
      <c r="N839" s="23"/>
      <c r="S839"/>
      <c r="T839"/>
      <c r="U839">
        <f t="shared" si="13"/>
        <v>0</v>
      </c>
      <c r="V839"/>
      <c r="X839" t="s">
        <v>2571</v>
      </c>
    </row>
    <row r="840" spans="1:24" x14ac:dyDescent="0.25">
      <c r="A840" s="17">
        <v>802187784</v>
      </c>
      <c r="B840" s="43" t="s">
        <v>2249</v>
      </c>
      <c r="C840" s="28" t="s">
        <v>2249</v>
      </c>
      <c r="D840" s="6" t="s">
        <v>94</v>
      </c>
      <c r="E840" t="s">
        <v>94</v>
      </c>
      <c r="F840" s="41" t="s">
        <v>40</v>
      </c>
      <c r="G840" s="34" t="s">
        <v>431</v>
      </c>
      <c r="H840" t="s">
        <v>94</v>
      </c>
      <c r="I840" s="59" t="s">
        <v>1704</v>
      </c>
      <c r="J840" t="s">
        <v>61</v>
      </c>
      <c r="K840" s="24"/>
      <c r="L840" s="23"/>
      <c r="M840" s="24"/>
      <c r="N840" s="23"/>
      <c r="S840"/>
      <c r="T840"/>
      <c r="U840">
        <f t="shared" si="13"/>
        <v>0</v>
      </c>
      <c r="V840"/>
      <c r="X840" t="s">
        <v>2571</v>
      </c>
    </row>
    <row r="841" spans="1:24" x14ac:dyDescent="0.25">
      <c r="A841" s="17">
        <v>802187785</v>
      </c>
      <c r="B841" s="43" t="s">
        <v>2249</v>
      </c>
      <c r="C841" s="28" t="s">
        <v>2249</v>
      </c>
      <c r="D841" s="6" t="s">
        <v>94</v>
      </c>
      <c r="E841" t="s">
        <v>94</v>
      </c>
      <c r="F841" s="41" t="s">
        <v>40</v>
      </c>
      <c r="G841" s="34" t="s">
        <v>432</v>
      </c>
      <c r="H841" t="s">
        <v>94</v>
      </c>
      <c r="I841" s="59" t="s">
        <v>1704</v>
      </c>
      <c r="J841" t="s">
        <v>61</v>
      </c>
      <c r="K841" s="24"/>
      <c r="L841" s="23"/>
      <c r="M841" s="24"/>
      <c r="N841" s="23"/>
      <c r="S841"/>
      <c r="T841"/>
      <c r="U841">
        <f t="shared" si="13"/>
        <v>0</v>
      </c>
      <c r="V841"/>
      <c r="X841" t="s">
        <v>2571</v>
      </c>
    </row>
    <row r="842" spans="1:24" x14ac:dyDescent="0.25">
      <c r="A842" s="17">
        <v>802187786</v>
      </c>
      <c r="B842" s="43" t="s">
        <v>2249</v>
      </c>
      <c r="C842" s="28" t="s">
        <v>2249</v>
      </c>
      <c r="D842" s="6" t="s">
        <v>94</v>
      </c>
      <c r="E842" t="s">
        <v>94</v>
      </c>
      <c r="F842" s="41" t="s">
        <v>40</v>
      </c>
      <c r="G842" s="34" t="s">
        <v>433</v>
      </c>
      <c r="H842" t="s">
        <v>94</v>
      </c>
      <c r="I842" s="59" t="s">
        <v>1705</v>
      </c>
      <c r="J842" t="s">
        <v>61</v>
      </c>
      <c r="K842" s="24"/>
      <c r="L842" s="23"/>
      <c r="M842" s="24"/>
      <c r="N842" s="23"/>
      <c r="S842"/>
      <c r="T842"/>
      <c r="U842">
        <f t="shared" si="13"/>
        <v>0</v>
      </c>
      <c r="V842"/>
      <c r="X842" t="s">
        <v>2572</v>
      </c>
    </row>
    <row r="843" spans="1:24" x14ac:dyDescent="0.25">
      <c r="A843" s="17">
        <v>802187787</v>
      </c>
      <c r="B843" s="43" t="s">
        <v>2249</v>
      </c>
      <c r="C843" s="28" t="s">
        <v>2249</v>
      </c>
      <c r="D843" s="6" t="s">
        <v>94</v>
      </c>
      <c r="E843" t="s">
        <v>94</v>
      </c>
      <c r="F843" s="41" t="s">
        <v>40</v>
      </c>
      <c r="G843" s="34" t="s">
        <v>434</v>
      </c>
      <c r="H843" t="s">
        <v>94</v>
      </c>
      <c r="I843" s="59" t="s">
        <v>1705</v>
      </c>
      <c r="J843" t="s">
        <v>61</v>
      </c>
      <c r="K843" s="24"/>
      <c r="L843" s="23"/>
      <c r="M843" s="24"/>
      <c r="N843" s="23"/>
      <c r="S843"/>
      <c r="T843"/>
      <c r="U843">
        <f t="shared" si="13"/>
        <v>0</v>
      </c>
      <c r="V843"/>
      <c r="X843" t="s">
        <v>2572</v>
      </c>
    </row>
    <row r="844" spans="1:24" x14ac:dyDescent="0.25">
      <c r="A844" s="17">
        <v>802187788</v>
      </c>
      <c r="B844" s="43" t="s">
        <v>2249</v>
      </c>
      <c r="C844" s="28" t="s">
        <v>2249</v>
      </c>
      <c r="D844" s="6" t="s">
        <v>94</v>
      </c>
      <c r="E844" t="s">
        <v>94</v>
      </c>
      <c r="F844" s="41" t="s">
        <v>40</v>
      </c>
      <c r="G844" s="34" t="s">
        <v>435</v>
      </c>
      <c r="H844" t="s">
        <v>94</v>
      </c>
      <c r="I844" s="59" t="s">
        <v>1705</v>
      </c>
      <c r="J844" t="s">
        <v>61</v>
      </c>
      <c r="K844" s="24"/>
      <c r="L844" s="23"/>
      <c r="M844" s="24"/>
      <c r="N844" s="23"/>
      <c r="S844"/>
      <c r="T844"/>
      <c r="U844">
        <f t="shared" si="13"/>
        <v>0</v>
      </c>
      <c r="V844"/>
      <c r="X844" t="s">
        <v>2572</v>
      </c>
    </row>
    <row r="845" spans="1:24" x14ac:dyDescent="0.25">
      <c r="A845" s="17">
        <v>802188220</v>
      </c>
      <c r="B845" s="43" t="s">
        <v>2249</v>
      </c>
      <c r="C845" s="28" t="s">
        <v>2249</v>
      </c>
      <c r="D845" s="6" t="s">
        <v>94</v>
      </c>
      <c r="E845" t="s">
        <v>94</v>
      </c>
      <c r="F845" s="41" t="s">
        <v>40</v>
      </c>
      <c r="G845" s="34" t="s">
        <v>534</v>
      </c>
      <c r="H845" t="s">
        <v>94</v>
      </c>
      <c r="I845" s="59" t="s">
        <v>1766</v>
      </c>
      <c r="J845" t="s">
        <v>61</v>
      </c>
      <c r="K845" s="24"/>
      <c r="L845" s="23"/>
      <c r="M845" s="24"/>
      <c r="N845" s="23"/>
      <c r="S845"/>
      <c r="T845"/>
      <c r="U845">
        <f t="shared" si="13"/>
        <v>0</v>
      </c>
      <c r="V845"/>
      <c r="X845" t="s">
        <v>2664</v>
      </c>
    </row>
    <row r="846" spans="1:24" x14ac:dyDescent="0.25">
      <c r="A846" s="47">
        <v>802187750</v>
      </c>
      <c r="B846" s="58" t="s">
        <v>2249</v>
      </c>
      <c r="C846" s="58" t="s">
        <v>2249</v>
      </c>
      <c r="D846" s="67" t="s">
        <v>94</v>
      </c>
      <c r="E846" s="8" t="s">
        <v>94</v>
      </c>
      <c r="F846" s="68" t="s">
        <v>42</v>
      </c>
      <c r="G846" s="72" t="s">
        <v>405</v>
      </c>
      <c r="H846" s="8" t="s">
        <v>94</v>
      </c>
      <c r="I846" s="60" t="s">
        <v>873</v>
      </c>
      <c r="J846" s="8" t="s">
        <v>61</v>
      </c>
      <c r="K846" s="24"/>
      <c r="L846" s="23"/>
      <c r="M846" s="24"/>
      <c r="N846" s="23"/>
      <c r="S846" s="41"/>
      <c r="T846" s="41"/>
      <c r="U846" s="41">
        <f t="shared" si="13"/>
        <v>0</v>
      </c>
      <c r="V846" s="41"/>
      <c r="W846" s="8" t="s">
        <v>4578</v>
      </c>
      <c r="X846" s="8" t="s">
        <v>2543</v>
      </c>
    </row>
    <row r="847" spans="1:24" x14ac:dyDescent="0.25">
      <c r="A847" s="17">
        <v>802187751</v>
      </c>
      <c r="B847" s="43" t="s">
        <v>4246</v>
      </c>
      <c r="C847" s="28" t="s">
        <v>2249</v>
      </c>
      <c r="D847" s="6" t="s">
        <v>94</v>
      </c>
      <c r="E847" t="s">
        <v>94</v>
      </c>
      <c r="F847" s="41" t="s">
        <v>42</v>
      </c>
      <c r="G847" s="34" t="s">
        <v>406</v>
      </c>
      <c r="H847" t="s">
        <v>94</v>
      </c>
      <c r="I847" s="59" t="s">
        <v>951</v>
      </c>
      <c r="J847" t="s">
        <v>61</v>
      </c>
      <c r="K847" s="24" t="s">
        <v>3872</v>
      </c>
      <c r="L847" s="23"/>
      <c r="M847" s="24" t="s">
        <v>3872</v>
      </c>
      <c r="N847" s="23"/>
      <c r="O847" s="14" t="s">
        <v>4527</v>
      </c>
      <c r="P847" s="73"/>
      <c r="Q847" s="14" t="s">
        <v>4595</v>
      </c>
      <c r="S847" s="53">
        <v>4</v>
      </c>
      <c r="T847" s="41"/>
      <c r="U847" s="41">
        <f t="shared" si="13"/>
        <v>4</v>
      </c>
      <c r="V847" s="41"/>
      <c r="X847" t="s">
        <v>2544</v>
      </c>
    </row>
    <row r="848" spans="1:24" x14ac:dyDescent="0.25">
      <c r="A848" s="17">
        <v>802187752</v>
      </c>
      <c r="B848" s="43" t="s">
        <v>4247</v>
      </c>
      <c r="C848" s="28" t="s">
        <v>2249</v>
      </c>
      <c r="D848" s="6" t="s">
        <v>94</v>
      </c>
      <c r="E848" t="s">
        <v>94</v>
      </c>
      <c r="F848" s="41" t="s">
        <v>42</v>
      </c>
      <c r="G848" s="34" t="s">
        <v>407</v>
      </c>
      <c r="H848" t="s">
        <v>94</v>
      </c>
      <c r="I848" s="59" t="s">
        <v>872</v>
      </c>
      <c r="J848" t="s">
        <v>61</v>
      </c>
      <c r="K848" s="24" t="s">
        <v>3872</v>
      </c>
      <c r="L848" s="23"/>
      <c r="M848" s="24" t="s">
        <v>3872</v>
      </c>
      <c r="N848" s="23"/>
      <c r="O848" s="14" t="s">
        <v>4528</v>
      </c>
      <c r="Q848" s="14" t="s">
        <v>4595</v>
      </c>
      <c r="S848" s="53">
        <v>4</v>
      </c>
      <c r="T848" s="41"/>
      <c r="U848" s="41">
        <f t="shared" si="13"/>
        <v>4</v>
      </c>
      <c r="V848" s="41"/>
      <c r="X848" t="s">
        <v>2545</v>
      </c>
    </row>
    <row r="849" spans="1:24" x14ac:dyDescent="0.25">
      <c r="A849" s="17">
        <v>802187754</v>
      </c>
      <c r="B849" s="43" t="s">
        <v>4248</v>
      </c>
      <c r="C849" s="28" t="s">
        <v>2249</v>
      </c>
      <c r="D849" s="6" t="s">
        <v>94</v>
      </c>
      <c r="E849" t="s">
        <v>94</v>
      </c>
      <c r="F849" s="41" t="s">
        <v>42</v>
      </c>
      <c r="G849" s="34" t="s">
        <v>408</v>
      </c>
      <c r="H849" t="s">
        <v>94</v>
      </c>
      <c r="I849" s="59" t="s">
        <v>433</v>
      </c>
      <c r="J849" t="s">
        <v>61</v>
      </c>
      <c r="K849" s="24" t="s">
        <v>3872</v>
      </c>
      <c r="L849" s="23"/>
      <c r="M849" s="24" t="s">
        <v>3872</v>
      </c>
      <c r="N849" s="23"/>
      <c r="O849" s="14" t="s">
        <v>4530</v>
      </c>
      <c r="Q849" s="14" t="s">
        <v>4595</v>
      </c>
      <c r="S849" s="53">
        <v>4</v>
      </c>
      <c r="T849" s="41"/>
      <c r="U849" s="41">
        <f t="shared" si="13"/>
        <v>4</v>
      </c>
      <c r="V849" s="41"/>
      <c r="X849" t="s">
        <v>2546</v>
      </c>
    </row>
    <row r="850" spans="1:24" x14ac:dyDescent="0.25">
      <c r="A850" s="47">
        <v>802187755</v>
      </c>
      <c r="B850" s="58" t="s">
        <v>2249</v>
      </c>
      <c r="C850" s="58" t="s">
        <v>2249</v>
      </c>
      <c r="D850" s="67" t="s">
        <v>94</v>
      </c>
      <c r="E850" s="8" t="s">
        <v>94</v>
      </c>
      <c r="F850" s="68" t="s">
        <v>42</v>
      </c>
      <c r="G850" s="72" t="s">
        <v>409</v>
      </c>
      <c r="H850" s="8" t="s">
        <v>94</v>
      </c>
      <c r="I850" s="60" t="s">
        <v>1105</v>
      </c>
      <c r="J850" s="8" t="s">
        <v>61</v>
      </c>
      <c r="K850" s="24"/>
      <c r="L850" s="23"/>
      <c r="M850" s="24"/>
      <c r="N850" s="23"/>
      <c r="S850" s="41"/>
      <c r="T850" s="41"/>
      <c r="U850" s="41">
        <f t="shared" si="13"/>
        <v>0</v>
      </c>
      <c r="V850" s="41"/>
      <c r="W850" s="8" t="s">
        <v>4578</v>
      </c>
      <c r="X850" s="8" t="s">
        <v>2547</v>
      </c>
    </row>
    <row r="851" spans="1:24" x14ac:dyDescent="0.25">
      <c r="A851" s="17">
        <v>802187756</v>
      </c>
      <c r="B851" s="43" t="s">
        <v>4249</v>
      </c>
      <c r="C851" s="28" t="s">
        <v>2249</v>
      </c>
      <c r="D851" s="6" t="s">
        <v>94</v>
      </c>
      <c r="E851" t="s">
        <v>94</v>
      </c>
      <c r="F851" s="41" t="s">
        <v>42</v>
      </c>
      <c r="G851" s="34" t="s">
        <v>410</v>
      </c>
      <c r="H851" t="s">
        <v>94</v>
      </c>
      <c r="I851" s="59" t="s">
        <v>435</v>
      </c>
      <c r="J851" t="s">
        <v>61</v>
      </c>
      <c r="K851" s="24" t="s">
        <v>3872</v>
      </c>
      <c r="L851" s="23"/>
      <c r="M851" s="24" t="s">
        <v>3872</v>
      </c>
      <c r="N851" s="23"/>
      <c r="O851" s="14" t="s">
        <v>4551</v>
      </c>
      <c r="Q851" s="14" t="s">
        <v>4595</v>
      </c>
      <c r="S851" s="53">
        <v>4</v>
      </c>
      <c r="T851" s="41"/>
      <c r="U851" s="41">
        <f t="shared" si="13"/>
        <v>4</v>
      </c>
      <c r="V851" s="41"/>
      <c r="X851" t="s">
        <v>2548</v>
      </c>
    </row>
    <row r="852" spans="1:24" x14ac:dyDescent="0.25">
      <c r="A852" s="17" t="s">
        <v>4598</v>
      </c>
      <c r="B852" s="43" t="s">
        <v>4600</v>
      </c>
      <c r="C852" s="28" t="s">
        <v>3871</v>
      </c>
      <c r="D852" s="6" t="s">
        <v>94</v>
      </c>
      <c r="E852" t="s">
        <v>94</v>
      </c>
      <c r="F852" s="41" t="s">
        <v>42</v>
      </c>
      <c r="G852" s="34">
        <v>217</v>
      </c>
      <c r="H852" t="s">
        <v>94</v>
      </c>
      <c r="I852" s="59">
        <v>1207</v>
      </c>
      <c r="J852" t="s">
        <v>61</v>
      </c>
      <c r="K852" s="24" t="s">
        <v>3872</v>
      </c>
      <c r="L852" s="23" t="s">
        <v>3872</v>
      </c>
      <c r="M852" s="24" t="s">
        <v>3872</v>
      </c>
      <c r="N852" s="23" t="s">
        <v>3872</v>
      </c>
      <c r="O852" s="14" t="s">
        <v>4560</v>
      </c>
      <c r="Q852" s="14" t="s">
        <v>4595</v>
      </c>
      <c r="R852" s="14" t="s">
        <v>3900</v>
      </c>
      <c r="S852" s="53">
        <v>4</v>
      </c>
      <c r="T852" s="41"/>
      <c r="U852" s="41">
        <f t="shared" si="13"/>
        <v>4</v>
      </c>
      <c r="V852" s="41"/>
      <c r="X852" s="10" t="s">
        <v>3964</v>
      </c>
    </row>
    <row r="853" spans="1:24" x14ac:dyDescent="0.25">
      <c r="A853" s="17"/>
      <c r="B853" s="43" t="s">
        <v>3871</v>
      </c>
      <c r="C853" s="28" t="s">
        <v>3871</v>
      </c>
      <c r="D853" s="6" t="s">
        <v>94</v>
      </c>
      <c r="E853" t="s">
        <v>97</v>
      </c>
      <c r="F853" s="41" t="s">
        <v>42</v>
      </c>
      <c r="G853" s="34">
        <v>35</v>
      </c>
      <c r="H853" t="s">
        <v>97</v>
      </c>
      <c r="I853" s="59">
        <v>646</v>
      </c>
      <c r="J853" t="s">
        <v>61</v>
      </c>
      <c r="K853" s="24" t="s">
        <v>3871</v>
      </c>
      <c r="L853" s="23" t="s">
        <v>3871</v>
      </c>
      <c r="M853" s="24" t="s">
        <v>3871</v>
      </c>
      <c r="N853" s="23" t="s">
        <v>3871</v>
      </c>
      <c r="S853" s="53">
        <v>4</v>
      </c>
      <c r="T853" s="53"/>
      <c r="U853" s="41">
        <f t="shared" si="13"/>
        <v>4</v>
      </c>
      <c r="V853" s="41"/>
      <c r="W853" t="s">
        <v>4422</v>
      </c>
      <c r="X853" s="10" t="s">
        <v>2660</v>
      </c>
    </row>
    <row r="854" spans="1:24" x14ac:dyDescent="0.25">
      <c r="A854" s="17">
        <v>802187757</v>
      </c>
      <c r="B854" s="43" t="s">
        <v>4250</v>
      </c>
      <c r="C854" s="28" t="s">
        <v>2249</v>
      </c>
      <c r="D854" s="6" t="s">
        <v>94</v>
      </c>
      <c r="E854" t="s">
        <v>94</v>
      </c>
      <c r="F854" s="41" t="s">
        <v>42</v>
      </c>
      <c r="G854" s="34" t="s">
        <v>411</v>
      </c>
      <c r="H854" t="s">
        <v>94</v>
      </c>
      <c r="I854" s="59" t="s">
        <v>1141</v>
      </c>
      <c r="J854" t="s">
        <v>61</v>
      </c>
      <c r="K854" s="24" t="s">
        <v>3872</v>
      </c>
      <c r="L854" s="23"/>
      <c r="M854" s="24" t="s">
        <v>3872</v>
      </c>
      <c r="N854" s="23"/>
      <c r="O854" s="14" t="s">
        <v>4554</v>
      </c>
      <c r="Q854" s="14" t="s">
        <v>4595</v>
      </c>
      <c r="S854" s="53">
        <v>4</v>
      </c>
      <c r="T854" s="41"/>
      <c r="U854" s="41">
        <f t="shared" si="13"/>
        <v>4</v>
      </c>
      <c r="V854" s="41"/>
      <c r="X854" t="s">
        <v>2549</v>
      </c>
    </row>
    <row r="855" spans="1:24" x14ac:dyDescent="0.25">
      <c r="A855" s="47">
        <v>802187758</v>
      </c>
      <c r="B855" s="58" t="s">
        <v>2249</v>
      </c>
      <c r="C855" s="58" t="s">
        <v>2249</v>
      </c>
      <c r="D855" s="67" t="s">
        <v>94</v>
      </c>
      <c r="E855" s="8" t="s">
        <v>94</v>
      </c>
      <c r="F855" s="68" t="s">
        <v>42</v>
      </c>
      <c r="G855" s="72" t="s">
        <v>412</v>
      </c>
      <c r="H855" s="8" t="s">
        <v>94</v>
      </c>
      <c r="I855" s="60" t="s">
        <v>384</v>
      </c>
      <c r="J855" s="8" t="s">
        <v>61</v>
      </c>
      <c r="K855" s="24"/>
      <c r="L855" s="23"/>
      <c r="M855" s="24"/>
      <c r="N855" s="23"/>
      <c r="S855" s="53"/>
      <c r="T855" s="41"/>
      <c r="U855" s="41">
        <f t="shared" si="13"/>
        <v>0</v>
      </c>
      <c r="V855" s="41"/>
      <c r="W855" s="8" t="s">
        <v>4578</v>
      </c>
      <c r="X855" s="8" t="s">
        <v>2550</v>
      </c>
    </row>
    <row r="856" spans="1:24" x14ac:dyDescent="0.25">
      <c r="A856" s="17">
        <v>802187759</v>
      </c>
      <c r="B856" s="43" t="s">
        <v>4251</v>
      </c>
      <c r="C856" s="28" t="s">
        <v>2249</v>
      </c>
      <c r="D856" s="6" t="s">
        <v>94</v>
      </c>
      <c r="E856" t="s">
        <v>94</v>
      </c>
      <c r="F856" s="41" t="s">
        <v>42</v>
      </c>
      <c r="G856" s="34" t="s">
        <v>413</v>
      </c>
      <c r="H856" t="s">
        <v>94</v>
      </c>
      <c r="I856" s="59" t="s">
        <v>1411</v>
      </c>
      <c r="J856" t="s">
        <v>61</v>
      </c>
      <c r="K856" s="24" t="s">
        <v>3872</v>
      </c>
      <c r="L856" s="23"/>
      <c r="M856" s="24" t="s">
        <v>3872</v>
      </c>
      <c r="N856" s="23"/>
      <c r="O856" s="14" t="s">
        <v>4561</v>
      </c>
      <c r="Q856" s="14" t="s">
        <v>4595</v>
      </c>
      <c r="S856" s="53">
        <v>4</v>
      </c>
      <c r="T856" s="41"/>
      <c r="U856" s="41">
        <f t="shared" si="13"/>
        <v>4</v>
      </c>
      <c r="V856" s="41"/>
      <c r="X856" t="s">
        <v>2551</v>
      </c>
    </row>
    <row r="857" spans="1:24" x14ac:dyDescent="0.25">
      <c r="A857" s="17">
        <v>802187760</v>
      </c>
      <c r="B857" s="43" t="s">
        <v>4252</v>
      </c>
      <c r="C857" s="28" t="s">
        <v>2249</v>
      </c>
      <c r="D857" s="6" t="s">
        <v>94</v>
      </c>
      <c r="E857" t="s">
        <v>94</v>
      </c>
      <c r="F857" s="41" t="s">
        <v>42</v>
      </c>
      <c r="G857" s="34" t="s">
        <v>414</v>
      </c>
      <c r="H857" t="s">
        <v>94</v>
      </c>
      <c r="I857" s="59" t="s">
        <v>1343</v>
      </c>
      <c r="J857" t="s">
        <v>61</v>
      </c>
      <c r="K857" s="24" t="s">
        <v>3872</v>
      </c>
      <c r="L857" s="23"/>
      <c r="M857" s="24" t="s">
        <v>3872</v>
      </c>
      <c r="N857" s="23"/>
      <c r="O857" s="14" t="s">
        <v>4552</v>
      </c>
      <c r="Q857" s="14" t="s">
        <v>4595</v>
      </c>
      <c r="S857" s="53">
        <v>4</v>
      </c>
      <c r="T857" s="41"/>
      <c r="U857" s="41">
        <f t="shared" si="13"/>
        <v>4</v>
      </c>
      <c r="V857" s="41"/>
      <c r="X857" t="s">
        <v>2552</v>
      </c>
    </row>
    <row r="858" spans="1:24" x14ac:dyDescent="0.25">
      <c r="A858" s="17">
        <v>802192787</v>
      </c>
      <c r="B858" s="43" t="s">
        <v>4253</v>
      </c>
      <c r="C858" s="28" t="s">
        <v>2249</v>
      </c>
      <c r="D858" s="6" t="s">
        <v>94</v>
      </c>
      <c r="E858" t="s">
        <v>94</v>
      </c>
      <c r="F858" s="41" t="s">
        <v>42</v>
      </c>
      <c r="G858" s="34" t="s">
        <v>1281</v>
      </c>
      <c r="H858" t="s">
        <v>94</v>
      </c>
      <c r="I858" s="59" t="s">
        <v>1132</v>
      </c>
      <c r="J858" t="s">
        <v>61</v>
      </c>
      <c r="K858" s="24" t="s">
        <v>3872</v>
      </c>
      <c r="L858" s="23"/>
      <c r="M858" s="24" t="s">
        <v>3872</v>
      </c>
      <c r="N858" s="23"/>
      <c r="O858" s="14" t="s">
        <v>4556</v>
      </c>
      <c r="Q858" s="14" t="s">
        <v>4595</v>
      </c>
      <c r="S858" s="53">
        <v>4</v>
      </c>
      <c r="T858" s="41"/>
      <c r="U858" s="41">
        <f t="shared" si="13"/>
        <v>4</v>
      </c>
      <c r="V858" s="41"/>
      <c r="X858" t="s">
        <v>3425</v>
      </c>
    </row>
    <row r="859" spans="1:24" x14ac:dyDescent="0.25">
      <c r="A859" s="17">
        <v>802192788</v>
      </c>
      <c r="B859" s="43" t="s">
        <v>4254</v>
      </c>
      <c r="C859" s="28" t="s">
        <v>2249</v>
      </c>
      <c r="D859" s="6" t="s">
        <v>94</v>
      </c>
      <c r="E859" t="s">
        <v>94</v>
      </c>
      <c r="F859" s="41" t="s">
        <v>42</v>
      </c>
      <c r="G859" s="34" t="s">
        <v>1282</v>
      </c>
      <c r="H859" t="s">
        <v>94</v>
      </c>
      <c r="I859" s="59" t="s">
        <v>1386</v>
      </c>
      <c r="J859" t="s">
        <v>61</v>
      </c>
      <c r="K859" s="24" t="s">
        <v>3872</v>
      </c>
      <c r="L859" s="23"/>
      <c r="M859" s="24" t="s">
        <v>3872</v>
      </c>
      <c r="N859" s="23"/>
      <c r="O859" s="14" t="s">
        <v>4529</v>
      </c>
      <c r="Q859" s="14" t="s">
        <v>4595</v>
      </c>
      <c r="S859" s="53">
        <v>4</v>
      </c>
      <c r="T859" s="41"/>
      <c r="U859" s="41">
        <f t="shared" si="13"/>
        <v>4</v>
      </c>
      <c r="V859" s="41"/>
      <c r="X859" t="s">
        <v>3426</v>
      </c>
    </row>
    <row r="860" spans="1:24" x14ac:dyDescent="0.25">
      <c r="A860" s="17">
        <v>802192789</v>
      </c>
      <c r="B860" s="43" t="s">
        <v>2249</v>
      </c>
      <c r="C860" s="28" t="s">
        <v>2249</v>
      </c>
      <c r="D860" s="6" t="s">
        <v>94</v>
      </c>
      <c r="E860" t="s">
        <v>94</v>
      </c>
      <c r="F860" s="41" t="s">
        <v>42</v>
      </c>
      <c r="G860" s="34" t="s">
        <v>1283</v>
      </c>
      <c r="H860" t="s">
        <v>94</v>
      </c>
      <c r="I860" s="59" t="s">
        <v>1497</v>
      </c>
      <c r="J860" t="s">
        <v>61</v>
      </c>
      <c r="K860" s="24"/>
      <c r="L860" s="23"/>
      <c r="M860" s="24"/>
      <c r="N860" s="23"/>
      <c r="S860" s="41"/>
      <c r="T860" s="41"/>
      <c r="U860" s="41">
        <f t="shared" si="13"/>
        <v>0</v>
      </c>
      <c r="V860" s="41"/>
      <c r="X860" t="s">
        <v>3427</v>
      </c>
    </row>
    <row r="861" spans="1:24" x14ac:dyDescent="0.25">
      <c r="A861" s="17">
        <v>802192790</v>
      </c>
      <c r="B861" s="43" t="s">
        <v>4255</v>
      </c>
      <c r="C861" s="28" t="s">
        <v>2249</v>
      </c>
      <c r="D861" s="6" t="s">
        <v>94</v>
      </c>
      <c r="E861" t="s">
        <v>94</v>
      </c>
      <c r="F861" s="41" t="s">
        <v>42</v>
      </c>
      <c r="G861" s="34" t="s">
        <v>1284</v>
      </c>
      <c r="H861" t="s">
        <v>94</v>
      </c>
      <c r="I861" s="59" t="s">
        <v>1104</v>
      </c>
      <c r="J861" t="s">
        <v>61</v>
      </c>
      <c r="K861" s="24" t="s">
        <v>3872</v>
      </c>
      <c r="L861" s="23"/>
      <c r="M861" s="24" t="s">
        <v>3872</v>
      </c>
      <c r="N861" s="23"/>
      <c r="O861" s="14" t="s">
        <v>4553</v>
      </c>
      <c r="Q861" s="14" t="s">
        <v>4595</v>
      </c>
      <c r="S861" s="53">
        <v>4</v>
      </c>
      <c r="T861" s="41"/>
      <c r="U861" s="41">
        <f t="shared" si="13"/>
        <v>4</v>
      </c>
      <c r="V861" s="41"/>
      <c r="X861" t="s">
        <v>3428</v>
      </c>
    </row>
    <row r="862" spans="1:24" x14ac:dyDescent="0.25">
      <c r="A862" s="17">
        <v>802192791</v>
      </c>
      <c r="B862" s="43" t="s">
        <v>4256</v>
      </c>
      <c r="C862" s="28" t="s">
        <v>2249</v>
      </c>
      <c r="D862" s="6" t="s">
        <v>94</v>
      </c>
      <c r="E862" t="s">
        <v>94</v>
      </c>
      <c r="F862" s="41" t="s">
        <v>42</v>
      </c>
      <c r="G862" s="34" t="s">
        <v>1285</v>
      </c>
      <c r="H862" t="s">
        <v>94</v>
      </c>
      <c r="I862" s="59" t="s">
        <v>1383</v>
      </c>
      <c r="J862" t="s">
        <v>61</v>
      </c>
      <c r="K862" s="24" t="s">
        <v>3872</v>
      </c>
      <c r="L862" s="23"/>
      <c r="M862" s="24" t="s">
        <v>3872</v>
      </c>
      <c r="N862" s="23"/>
      <c r="O862" s="14" t="s">
        <v>4557</v>
      </c>
      <c r="Q862" s="14" t="s">
        <v>4595</v>
      </c>
      <c r="S862" s="53">
        <v>4</v>
      </c>
      <c r="T862" s="41"/>
      <c r="U862" s="41">
        <f t="shared" si="13"/>
        <v>4</v>
      </c>
      <c r="V862" s="41"/>
      <c r="X862" t="s">
        <v>3429</v>
      </c>
    </row>
    <row r="863" spans="1:24" x14ac:dyDescent="0.25">
      <c r="A863" s="47">
        <v>802192792</v>
      </c>
      <c r="B863" s="58" t="s">
        <v>2249</v>
      </c>
      <c r="C863" s="58" t="s">
        <v>2249</v>
      </c>
      <c r="D863" s="67" t="s">
        <v>94</v>
      </c>
      <c r="E863" s="8" t="s">
        <v>94</v>
      </c>
      <c r="F863" s="68" t="s">
        <v>42</v>
      </c>
      <c r="G863" s="72" t="s">
        <v>1286</v>
      </c>
      <c r="H863" s="8" t="s">
        <v>94</v>
      </c>
      <c r="I863" s="60" t="s">
        <v>431</v>
      </c>
      <c r="J863" s="8" t="s">
        <v>61</v>
      </c>
      <c r="K863" s="24"/>
      <c r="L863" s="23"/>
      <c r="M863" s="24"/>
      <c r="N863" s="23"/>
      <c r="S863" s="53"/>
      <c r="T863" s="41"/>
      <c r="U863" s="41">
        <f t="shared" si="13"/>
        <v>0</v>
      </c>
      <c r="V863" s="41"/>
      <c r="W863" s="8" t="s">
        <v>4578</v>
      </c>
      <c r="X863" s="8" t="s">
        <v>3430</v>
      </c>
    </row>
    <row r="864" spans="1:24" x14ac:dyDescent="0.25">
      <c r="A864" s="17">
        <v>802192793</v>
      </c>
      <c r="B864" s="43" t="s">
        <v>4355</v>
      </c>
      <c r="C864" s="28" t="s">
        <v>2249</v>
      </c>
      <c r="D864" s="6" t="s">
        <v>94</v>
      </c>
      <c r="E864" t="s">
        <v>94</v>
      </c>
      <c r="F864" s="41" t="s">
        <v>42</v>
      </c>
      <c r="G864" s="34" t="s">
        <v>1287</v>
      </c>
      <c r="H864" t="s">
        <v>94</v>
      </c>
      <c r="I864" s="59" t="s">
        <v>432</v>
      </c>
      <c r="J864" t="s">
        <v>61</v>
      </c>
      <c r="K864" s="24" t="s">
        <v>3872</v>
      </c>
      <c r="L864" s="23"/>
      <c r="M864" s="24" t="s">
        <v>3872</v>
      </c>
      <c r="N864" s="23"/>
      <c r="O864" s="14" t="s">
        <v>4564</v>
      </c>
      <c r="Q864" s="14" t="s">
        <v>4595</v>
      </c>
      <c r="S864" s="53">
        <v>4</v>
      </c>
      <c r="T864" s="41"/>
      <c r="U864" s="41">
        <f t="shared" si="13"/>
        <v>4</v>
      </c>
      <c r="V864" s="41"/>
      <c r="X864" t="s">
        <v>3431</v>
      </c>
    </row>
    <row r="865" spans="1:24" x14ac:dyDescent="0.25">
      <c r="A865" s="17">
        <v>802192794</v>
      </c>
      <c r="B865" s="43" t="s">
        <v>4257</v>
      </c>
      <c r="C865" s="28" t="s">
        <v>2249</v>
      </c>
      <c r="D865" s="6" t="s">
        <v>94</v>
      </c>
      <c r="E865" t="s">
        <v>94</v>
      </c>
      <c r="F865" s="41" t="s">
        <v>42</v>
      </c>
      <c r="G865" s="34" t="s">
        <v>1288</v>
      </c>
      <c r="H865" t="s">
        <v>94</v>
      </c>
      <c r="I865" s="59" t="s">
        <v>1135</v>
      </c>
      <c r="J865" t="s">
        <v>61</v>
      </c>
      <c r="K865" s="24" t="s">
        <v>3872</v>
      </c>
      <c r="L865" s="23"/>
      <c r="M865" s="24" t="s">
        <v>3872</v>
      </c>
      <c r="N865" s="23"/>
      <c r="O865" s="14" t="s">
        <v>4562</v>
      </c>
      <c r="Q865" s="14" t="s">
        <v>4595</v>
      </c>
      <c r="S865" s="53">
        <v>4</v>
      </c>
      <c r="T865" s="41"/>
      <c r="U865" s="41">
        <f t="shared" si="13"/>
        <v>4</v>
      </c>
      <c r="V865" s="41"/>
      <c r="X865" t="s">
        <v>3432</v>
      </c>
    </row>
    <row r="866" spans="1:24" x14ac:dyDescent="0.25">
      <c r="A866" s="17">
        <v>802192795</v>
      </c>
      <c r="B866" s="43" t="s">
        <v>4258</v>
      </c>
      <c r="C866" s="28" t="s">
        <v>2249</v>
      </c>
      <c r="D866" s="6" t="s">
        <v>94</v>
      </c>
      <c r="E866" t="s">
        <v>94</v>
      </c>
      <c r="F866" s="41" t="s">
        <v>42</v>
      </c>
      <c r="G866" s="34" t="s">
        <v>1289</v>
      </c>
      <c r="H866" t="s">
        <v>94</v>
      </c>
      <c r="I866" s="59" t="s">
        <v>1305</v>
      </c>
      <c r="J866" t="s">
        <v>61</v>
      </c>
      <c r="K866" s="24" t="s">
        <v>3872</v>
      </c>
      <c r="L866" s="23"/>
      <c r="M866" s="24" t="s">
        <v>3872</v>
      </c>
      <c r="N866" s="23"/>
      <c r="O866" s="14" t="s">
        <v>4531</v>
      </c>
      <c r="Q866" s="14" t="s">
        <v>4595</v>
      </c>
      <c r="S866" s="53">
        <v>4</v>
      </c>
      <c r="T866" s="41"/>
      <c r="U866" s="41">
        <f t="shared" si="13"/>
        <v>4</v>
      </c>
      <c r="V866" s="41"/>
      <c r="X866" t="s">
        <v>3433</v>
      </c>
    </row>
    <row r="867" spans="1:24" x14ac:dyDescent="0.25">
      <c r="A867" s="17">
        <v>802192796</v>
      </c>
      <c r="B867" s="43" t="s">
        <v>4259</v>
      </c>
      <c r="C867" s="28" t="s">
        <v>2249</v>
      </c>
      <c r="D867" s="6" t="s">
        <v>94</v>
      </c>
      <c r="E867" t="s">
        <v>94</v>
      </c>
      <c r="F867" s="41" t="s">
        <v>42</v>
      </c>
      <c r="G867" s="34" t="s">
        <v>1290</v>
      </c>
      <c r="H867" t="s">
        <v>94</v>
      </c>
      <c r="I867" s="59" t="s">
        <v>376</v>
      </c>
      <c r="J867" t="s">
        <v>61</v>
      </c>
      <c r="K867" s="24" t="s">
        <v>3872</v>
      </c>
      <c r="L867" s="23"/>
      <c r="M867" s="24" t="s">
        <v>3872</v>
      </c>
      <c r="N867" s="23"/>
      <c r="O867" s="14" t="s">
        <v>4555</v>
      </c>
      <c r="Q867" s="14" t="s">
        <v>4595</v>
      </c>
      <c r="S867" s="53">
        <v>4</v>
      </c>
      <c r="T867" s="41"/>
      <c r="U867" s="41">
        <f t="shared" si="13"/>
        <v>4</v>
      </c>
      <c r="V867" s="41"/>
      <c r="X867" t="s">
        <v>3434</v>
      </c>
    </row>
    <row r="868" spans="1:24" x14ac:dyDescent="0.25">
      <c r="A868" s="17">
        <v>802192797</v>
      </c>
      <c r="B868" s="43" t="s">
        <v>4260</v>
      </c>
      <c r="C868" s="28" t="s">
        <v>2249</v>
      </c>
      <c r="D868" s="6" t="s">
        <v>94</v>
      </c>
      <c r="E868" t="s">
        <v>94</v>
      </c>
      <c r="F868" s="41" t="s">
        <v>42</v>
      </c>
      <c r="G868" s="34" t="s">
        <v>1291</v>
      </c>
      <c r="H868" t="s">
        <v>94</v>
      </c>
      <c r="I868" s="59" t="s">
        <v>987</v>
      </c>
      <c r="J868" t="s">
        <v>61</v>
      </c>
      <c r="K868" s="24" t="s">
        <v>3872</v>
      </c>
      <c r="L868" s="23"/>
      <c r="M868" s="24" t="s">
        <v>3872</v>
      </c>
      <c r="N868" s="23"/>
      <c r="O868" s="14" t="s">
        <v>4563</v>
      </c>
      <c r="Q868" s="14" t="s">
        <v>4595</v>
      </c>
      <c r="S868" s="53">
        <v>4</v>
      </c>
      <c r="T868" s="41"/>
      <c r="U868" s="41">
        <f t="shared" si="13"/>
        <v>4</v>
      </c>
      <c r="V868" s="41"/>
      <c r="X868" t="s">
        <v>3435</v>
      </c>
    </row>
    <row r="869" spans="1:24" x14ac:dyDescent="0.25">
      <c r="A869" s="17">
        <v>802192798</v>
      </c>
      <c r="B869" s="43" t="s">
        <v>2249</v>
      </c>
      <c r="C869" s="28" t="s">
        <v>2249</v>
      </c>
      <c r="D869" s="6" t="s">
        <v>94</v>
      </c>
      <c r="E869" t="s">
        <v>94</v>
      </c>
      <c r="F869" s="41" t="s">
        <v>42</v>
      </c>
      <c r="G869" s="34" t="s">
        <v>1292</v>
      </c>
      <c r="H869" t="s">
        <v>94</v>
      </c>
      <c r="I869" s="59" t="s">
        <v>261</v>
      </c>
      <c r="J869" t="s">
        <v>61</v>
      </c>
      <c r="K869" s="24"/>
      <c r="L869" s="23"/>
      <c r="M869" s="24"/>
      <c r="N869" s="23"/>
      <c r="S869" s="41"/>
      <c r="T869" s="41"/>
      <c r="U869" s="41">
        <f t="shared" si="13"/>
        <v>0</v>
      </c>
      <c r="V869" s="41"/>
      <c r="X869" t="s">
        <v>3436</v>
      </c>
    </row>
    <row r="870" spans="1:24" x14ac:dyDescent="0.25">
      <c r="A870" s="47">
        <v>802192799</v>
      </c>
      <c r="B870" s="58" t="s">
        <v>2249</v>
      </c>
      <c r="C870" s="58" t="s">
        <v>2249</v>
      </c>
      <c r="D870" s="67" t="s">
        <v>94</v>
      </c>
      <c r="E870" s="8" t="s">
        <v>94</v>
      </c>
      <c r="F870" s="68" t="s">
        <v>42</v>
      </c>
      <c r="G870" s="72" t="s">
        <v>1072</v>
      </c>
      <c r="H870" s="8" t="s">
        <v>94</v>
      </c>
      <c r="I870" s="60" t="s">
        <v>1992</v>
      </c>
      <c r="J870" s="8" t="s">
        <v>61</v>
      </c>
      <c r="K870" s="24"/>
      <c r="L870" s="23"/>
      <c r="M870" s="24"/>
      <c r="N870" s="23"/>
      <c r="S870" s="53"/>
      <c r="T870" s="41"/>
      <c r="U870" s="41">
        <f t="shared" si="13"/>
        <v>0</v>
      </c>
      <c r="V870" s="41"/>
      <c r="W870" s="8" t="s">
        <v>4578</v>
      </c>
      <c r="X870" s="8" t="s">
        <v>3437</v>
      </c>
    </row>
    <row r="871" spans="1:24" x14ac:dyDescent="0.25">
      <c r="A871" s="17">
        <v>802201155</v>
      </c>
      <c r="B871" s="43" t="s">
        <v>4261</v>
      </c>
      <c r="C871" s="28" t="s">
        <v>2249</v>
      </c>
      <c r="D871" s="6" t="s">
        <v>94</v>
      </c>
      <c r="E871" t="s">
        <v>94</v>
      </c>
      <c r="F871" s="41" t="s">
        <v>42</v>
      </c>
      <c r="G871" s="34" t="s">
        <v>1403</v>
      </c>
      <c r="H871" t="s">
        <v>94</v>
      </c>
      <c r="I871" s="59" t="s">
        <v>1339</v>
      </c>
      <c r="J871" t="s">
        <v>61</v>
      </c>
      <c r="K871" s="24" t="s">
        <v>3872</v>
      </c>
      <c r="L871" s="23"/>
      <c r="M871" s="24" t="s">
        <v>3872</v>
      </c>
      <c r="N871" s="23"/>
      <c r="O871" s="14" t="s">
        <v>4532</v>
      </c>
      <c r="Q871" s="14" t="s">
        <v>4595</v>
      </c>
      <c r="S871" s="53">
        <v>4</v>
      </c>
      <c r="T871" s="41"/>
      <c r="U871" s="41">
        <f t="shared" si="13"/>
        <v>4</v>
      </c>
      <c r="V871" s="41"/>
      <c r="W871" t="s">
        <v>80</v>
      </c>
      <c r="X871" t="s">
        <v>3558</v>
      </c>
    </row>
    <row r="872" spans="1:24" x14ac:dyDescent="0.25">
      <c r="A872" s="17">
        <v>802214188</v>
      </c>
      <c r="B872" s="43" t="s">
        <v>4262</v>
      </c>
      <c r="C872" s="28" t="s">
        <v>2249</v>
      </c>
      <c r="D872" s="6" t="s">
        <v>94</v>
      </c>
      <c r="E872" t="s">
        <v>94</v>
      </c>
      <c r="F872" s="41" t="s">
        <v>42</v>
      </c>
      <c r="G872" s="34" t="s">
        <v>1510</v>
      </c>
      <c r="H872" t="s">
        <v>94</v>
      </c>
      <c r="I872" s="59" t="s">
        <v>2160</v>
      </c>
      <c r="J872" t="s">
        <v>61</v>
      </c>
      <c r="K872" s="24" t="s">
        <v>3872</v>
      </c>
      <c r="L872" s="23"/>
      <c r="M872" s="24" t="s">
        <v>3872</v>
      </c>
      <c r="N872" s="23"/>
      <c r="Q872" s="14" t="s">
        <v>4602</v>
      </c>
      <c r="S872" s="53">
        <v>4</v>
      </c>
      <c r="T872" s="41"/>
      <c r="U872" s="41">
        <f t="shared" si="13"/>
        <v>4</v>
      </c>
      <c r="V872" s="41"/>
      <c r="X872" t="s">
        <v>3759</v>
      </c>
    </row>
    <row r="873" spans="1:24" x14ac:dyDescent="0.25">
      <c r="A873" s="17">
        <v>802219235</v>
      </c>
      <c r="B873" s="43" t="s">
        <v>4263</v>
      </c>
      <c r="C873" s="28" t="s">
        <v>2249</v>
      </c>
      <c r="D873" s="6" t="s">
        <v>94</v>
      </c>
      <c r="E873" t="s">
        <v>94</v>
      </c>
      <c r="F873" s="41" t="s">
        <v>42</v>
      </c>
      <c r="G873" s="34" t="s">
        <v>1545</v>
      </c>
      <c r="H873" t="s">
        <v>94</v>
      </c>
      <c r="I873" s="59" t="s">
        <v>2197</v>
      </c>
      <c r="J873" t="s">
        <v>61</v>
      </c>
      <c r="K873" s="24" t="s">
        <v>3872</v>
      </c>
      <c r="L873" s="23"/>
      <c r="M873" s="24" t="s">
        <v>3872</v>
      </c>
      <c r="N873" s="23"/>
      <c r="O873" s="14" t="s">
        <v>4533</v>
      </c>
      <c r="Q873" s="14" t="s">
        <v>4595</v>
      </c>
      <c r="S873" s="53">
        <v>4</v>
      </c>
      <c r="T873" s="41"/>
      <c r="U873" s="41">
        <f t="shared" si="13"/>
        <v>4</v>
      </c>
      <c r="V873" s="41"/>
      <c r="X873" t="s">
        <v>3796</v>
      </c>
    </row>
    <row r="874" spans="1:24" x14ac:dyDescent="0.25">
      <c r="A874" s="17">
        <v>802187753</v>
      </c>
      <c r="B874" s="43" t="s">
        <v>2249</v>
      </c>
      <c r="C874" s="28" t="s">
        <v>2249</v>
      </c>
      <c r="D874" s="6" t="s">
        <v>94</v>
      </c>
      <c r="E874" t="s">
        <v>94</v>
      </c>
      <c r="F874" s="41" t="s">
        <v>42</v>
      </c>
      <c r="G874" s="34" t="s">
        <v>1583</v>
      </c>
      <c r="H874" t="s">
        <v>94</v>
      </c>
      <c r="I874" s="59" t="s">
        <v>1560</v>
      </c>
      <c r="J874" t="s">
        <v>61</v>
      </c>
      <c r="K874" s="24"/>
      <c r="L874" s="23"/>
      <c r="M874" s="24"/>
      <c r="N874" s="23"/>
      <c r="S874"/>
      <c r="T874"/>
      <c r="U874">
        <f t="shared" si="13"/>
        <v>0</v>
      </c>
      <c r="V874"/>
      <c r="X874" t="s">
        <v>3863</v>
      </c>
    </row>
    <row r="875" spans="1:24" x14ac:dyDescent="0.25">
      <c r="A875" s="17"/>
      <c r="B875" s="43" t="s">
        <v>3871</v>
      </c>
      <c r="C875" s="28" t="s">
        <v>3871</v>
      </c>
      <c r="D875" s="6" t="s">
        <v>94</v>
      </c>
      <c r="E875" t="s">
        <v>94</v>
      </c>
      <c r="F875" s="41" t="s">
        <v>41</v>
      </c>
      <c r="H875" t="s">
        <v>94</v>
      </c>
      <c r="I875" s="59" t="s">
        <v>1927</v>
      </c>
      <c r="J875" t="s">
        <v>3900</v>
      </c>
      <c r="K875" s="24" t="s">
        <v>3872</v>
      </c>
      <c r="L875" s="23" t="s">
        <v>3871</v>
      </c>
      <c r="M875" s="24" t="s">
        <v>3871</v>
      </c>
      <c r="N875" s="23" t="s">
        <v>3871</v>
      </c>
      <c r="S875" s="53">
        <v>4</v>
      </c>
      <c r="T875" s="53"/>
      <c r="U875" s="41">
        <f t="shared" si="13"/>
        <v>4</v>
      </c>
      <c r="V875" s="41"/>
      <c r="X875" s="10" t="s">
        <v>3965</v>
      </c>
    </row>
    <row r="876" spans="1:24" x14ac:dyDescent="0.25">
      <c r="A876" s="17">
        <v>802213012</v>
      </c>
      <c r="B876" s="43" t="s">
        <v>2249</v>
      </c>
      <c r="C876" s="28" t="s">
        <v>2249</v>
      </c>
      <c r="D876" s="6" t="s">
        <v>94</v>
      </c>
      <c r="E876" t="s">
        <v>94</v>
      </c>
      <c r="F876" s="41" t="s">
        <v>41</v>
      </c>
      <c r="G876" s="34" t="s">
        <v>1500</v>
      </c>
      <c r="H876" t="s">
        <v>94</v>
      </c>
      <c r="I876" s="59" t="s">
        <v>2144</v>
      </c>
      <c r="J876" t="s">
        <v>61</v>
      </c>
      <c r="K876" s="24"/>
      <c r="L876" s="23"/>
      <c r="M876" s="24"/>
      <c r="N876" s="23"/>
      <c r="S876"/>
      <c r="T876"/>
      <c r="U876">
        <f t="shared" si="13"/>
        <v>0</v>
      </c>
      <c r="V876"/>
      <c r="X876" t="s">
        <v>3748</v>
      </c>
    </row>
    <row r="877" spans="1:24" x14ac:dyDescent="0.25">
      <c r="A877" s="17"/>
      <c r="B877" s="43" t="s">
        <v>3871</v>
      </c>
      <c r="C877" s="28" t="s">
        <v>3871</v>
      </c>
      <c r="D877" s="6" t="s">
        <v>94</v>
      </c>
      <c r="E877" t="s">
        <v>94</v>
      </c>
      <c r="F877" s="41" t="s">
        <v>41</v>
      </c>
      <c r="H877" t="s">
        <v>94</v>
      </c>
      <c r="I877" s="59">
        <v>2093</v>
      </c>
      <c r="J877" t="s">
        <v>3900</v>
      </c>
      <c r="K877" s="24" t="s">
        <v>3872</v>
      </c>
      <c r="L877" s="23" t="s">
        <v>3871</v>
      </c>
      <c r="M877" s="24" t="s">
        <v>3871</v>
      </c>
      <c r="N877" s="23" t="s">
        <v>3871</v>
      </c>
      <c r="S877" s="53">
        <v>20</v>
      </c>
      <c r="T877" s="53"/>
      <c r="U877" s="41">
        <f t="shared" si="13"/>
        <v>20</v>
      </c>
      <c r="V877" s="41"/>
      <c r="W877" t="s">
        <v>4481</v>
      </c>
      <c r="X877" s="10" t="s">
        <v>2463</v>
      </c>
    </row>
    <row r="878" spans="1:24" x14ac:dyDescent="0.25">
      <c r="A878" s="17">
        <v>802190142</v>
      </c>
      <c r="B878" s="43" t="s">
        <v>2249</v>
      </c>
      <c r="C878" s="28" t="s">
        <v>2249</v>
      </c>
      <c r="D878" s="6" t="s">
        <v>94</v>
      </c>
      <c r="E878" t="s">
        <v>94</v>
      </c>
      <c r="F878" s="41" t="s">
        <v>43</v>
      </c>
      <c r="G878" s="34" t="s">
        <v>997</v>
      </c>
      <c r="H878" t="s">
        <v>94</v>
      </c>
      <c r="I878" s="59" t="s">
        <v>813</v>
      </c>
      <c r="J878" t="s">
        <v>61</v>
      </c>
      <c r="K878" s="24"/>
      <c r="L878" s="23"/>
      <c r="M878" s="24"/>
      <c r="N878" s="23"/>
      <c r="S878"/>
      <c r="T878"/>
      <c r="U878">
        <f t="shared" si="13"/>
        <v>0</v>
      </c>
      <c r="V878"/>
      <c r="X878" t="s">
        <v>3104</v>
      </c>
    </row>
    <row r="879" spans="1:24" x14ac:dyDescent="0.25">
      <c r="A879" s="17">
        <v>802190143</v>
      </c>
      <c r="B879" s="43" t="s">
        <v>2249</v>
      </c>
      <c r="C879" s="28" t="s">
        <v>2249</v>
      </c>
      <c r="D879" s="6" t="s">
        <v>94</v>
      </c>
      <c r="E879" t="s">
        <v>94</v>
      </c>
      <c r="F879" s="41" t="s">
        <v>43</v>
      </c>
      <c r="G879" s="34" t="s">
        <v>998</v>
      </c>
      <c r="H879" t="s">
        <v>94</v>
      </c>
      <c r="I879" s="59" t="s">
        <v>1274</v>
      </c>
      <c r="J879" t="s">
        <v>61</v>
      </c>
      <c r="K879" s="24"/>
      <c r="L879" s="23"/>
      <c r="M879" s="24"/>
      <c r="N879" s="23"/>
      <c r="S879"/>
      <c r="T879"/>
      <c r="U879">
        <f t="shared" ref="U879:U942" si="14">S879+T879</f>
        <v>0</v>
      </c>
      <c r="V879"/>
      <c r="X879" t="s">
        <v>3105</v>
      </c>
    </row>
    <row r="880" spans="1:24" x14ac:dyDescent="0.25">
      <c r="A880" s="17">
        <v>802185765</v>
      </c>
      <c r="B880" s="43" t="s">
        <v>2249</v>
      </c>
      <c r="C880" s="28" t="s">
        <v>2249</v>
      </c>
      <c r="D880" s="6" t="s">
        <v>94</v>
      </c>
      <c r="E880" t="s">
        <v>96</v>
      </c>
      <c r="F880" s="41" t="s">
        <v>101</v>
      </c>
      <c r="G880" s="34" t="s">
        <v>151</v>
      </c>
      <c r="H880" t="s">
        <v>1584</v>
      </c>
      <c r="I880" s="59" t="s">
        <v>774</v>
      </c>
      <c r="J880" t="s">
        <v>50</v>
      </c>
      <c r="K880" s="24"/>
      <c r="L880" s="23"/>
      <c r="M880" s="24"/>
      <c r="N880" s="23"/>
      <c r="S880"/>
      <c r="T880"/>
      <c r="U880">
        <f t="shared" si="14"/>
        <v>0</v>
      </c>
      <c r="V880"/>
      <c r="X880" t="s">
        <v>2276</v>
      </c>
    </row>
    <row r="881" spans="1:24" x14ac:dyDescent="0.25">
      <c r="A881" s="17">
        <v>802185766</v>
      </c>
      <c r="B881" s="43" t="s">
        <v>2249</v>
      </c>
      <c r="C881" s="28" t="s">
        <v>2249</v>
      </c>
      <c r="D881" s="6" t="s">
        <v>94</v>
      </c>
      <c r="E881" t="s">
        <v>96</v>
      </c>
      <c r="F881" s="41" t="s">
        <v>101</v>
      </c>
      <c r="G881" s="34" t="s">
        <v>152</v>
      </c>
      <c r="H881" t="s">
        <v>1584</v>
      </c>
      <c r="I881" s="59" t="s">
        <v>1589</v>
      </c>
      <c r="J881" t="s">
        <v>50</v>
      </c>
      <c r="K881" s="24"/>
      <c r="L881" s="23"/>
      <c r="M881" s="24"/>
      <c r="N881" s="23"/>
      <c r="S881"/>
      <c r="T881"/>
      <c r="U881">
        <f t="shared" si="14"/>
        <v>0</v>
      </c>
      <c r="V881"/>
      <c r="X881" t="s">
        <v>2277</v>
      </c>
    </row>
    <row r="882" spans="1:24" x14ac:dyDescent="0.25">
      <c r="A882" s="17">
        <v>802185767</v>
      </c>
      <c r="B882" s="43" t="s">
        <v>2249</v>
      </c>
      <c r="C882" s="28" t="s">
        <v>2249</v>
      </c>
      <c r="D882" s="6" t="s">
        <v>94</v>
      </c>
      <c r="E882" t="s">
        <v>96</v>
      </c>
      <c r="F882" s="41" t="s">
        <v>101</v>
      </c>
      <c r="G882" s="34" t="s">
        <v>153</v>
      </c>
      <c r="H882" t="s">
        <v>1584</v>
      </c>
      <c r="I882" s="59" t="s">
        <v>1590</v>
      </c>
      <c r="J882" t="s">
        <v>50</v>
      </c>
      <c r="K882" s="24"/>
      <c r="L882" s="23"/>
      <c r="M882" s="24"/>
      <c r="N882" s="23"/>
      <c r="S882"/>
      <c r="T882"/>
      <c r="U882">
        <f t="shared" si="14"/>
        <v>0</v>
      </c>
      <c r="V882"/>
      <c r="X882" t="s">
        <v>2278</v>
      </c>
    </row>
    <row r="883" spans="1:24" x14ac:dyDescent="0.25">
      <c r="A883" s="17">
        <v>802185768</v>
      </c>
      <c r="B883" s="43" t="s">
        <v>2249</v>
      </c>
      <c r="C883" s="28" t="s">
        <v>2249</v>
      </c>
      <c r="D883" s="6" t="s">
        <v>94</v>
      </c>
      <c r="E883" t="s">
        <v>96</v>
      </c>
      <c r="F883" s="41" t="s">
        <v>101</v>
      </c>
      <c r="G883" s="34" t="s">
        <v>154</v>
      </c>
      <c r="H883" t="s">
        <v>1584</v>
      </c>
      <c r="I883" s="59" t="s">
        <v>1591</v>
      </c>
      <c r="J883" t="s">
        <v>50</v>
      </c>
      <c r="K883" s="24"/>
      <c r="L883" s="23"/>
      <c r="M883" s="24"/>
      <c r="N883" s="23"/>
      <c r="S883"/>
      <c r="T883"/>
      <c r="U883">
        <f t="shared" si="14"/>
        <v>0</v>
      </c>
      <c r="V883"/>
      <c r="X883" t="s">
        <v>2279</v>
      </c>
    </row>
    <row r="884" spans="1:24" x14ac:dyDescent="0.25">
      <c r="A884" s="17">
        <v>802185769</v>
      </c>
      <c r="B884" s="43" t="s">
        <v>2249</v>
      </c>
      <c r="C884" s="28" t="s">
        <v>2249</v>
      </c>
      <c r="D884" s="6" t="s">
        <v>94</v>
      </c>
      <c r="E884" t="s">
        <v>96</v>
      </c>
      <c r="F884" s="41" t="s">
        <v>101</v>
      </c>
      <c r="G884" s="34" t="s">
        <v>155</v>
      </c>
      <c r="H884" t="s">
        <v>1584</v>
      </c>
      <c r="I884" s="59" t="s">
        <v>1025</v>
      </c>
      <c r="J884" t="s">
        <v>50</v>
      </c>
      <c r="K884" s="24"/>
      <c r="L884" s="23"/>
      <c r="M884" s="24"/>
      <c r="N884" s="23"/>
      <c r="S884"/>
      <c r="T884"/>
      <c r="U884">
        <f t="shared" si="14"/>
        <v>0</v>
      </c>
      <c r="V884"/>
      <c r="X884" t="s">
        <v>2280</v>
      </c>
    </row>
    <row r="885" spans="1:24" x14ac:dyDescent="0.25">
      <c r="A885" s="17">
        <v>802185770</v>
      </c>
      <c r="B885" s="43" t="s">
        <v>2249</v>
      </c>
      <c r="C885" s="28" t="s">
        <v>2249</v>
      </c>
      <c r="D885" s="6" t="s">
        <v>94</v>
      </c>
      <c r="E885" t="s">
        <v>96</v>
      </c>
      <c r="F885" s="41" t="s">
        <v>101</v>
      </c>
      <c r="G885" s="34" t="s">
        <v>156</v>
      </c>
      <c r="H885" t="s">
        <v>1584</v>
      </c>
      <c r="I885" s="59" t="s">
        <v>189</v>
      </c>
      <c r="J885" t="s">
        <v>50</v>
      </c>
      <c r="K885" s="24"/>
      <c r="L885" s="23"/>
      <c r="M885" s="24"/>
      <c r="N885" s="23"/>
      <c r="S885"/>
      <c r="T885"/>
      <c r="U885">
        <f t="shared" si="14"/>
        <v>0</v>
      </c>
      <c r="V885"/>
      <c r="X885" t="s">
        <v>2281</v>
      </c>
    </row>
    <row r="886" spans="1:24" x14ac:dyDescent="0.25">
      <c r="A886" s="17">
        <v>802185771</v>
      </c>
      <c r="B886" s="43" t="s">
        <v>2249</v>
      </c>
      <c r="C886" s="28" t="s">
        <v>2249</v>
      </c>
      <c r="D886" s="6" t="s">
        <v>94</v>
      </c>
      <c r="E886" t="s">
        <v>96</v>
      </c>
      <c r="F886" s="41" t="s">
        <v>101</v>
      </c>
      <c r="G886" s="34" t="s">
        <v>157</v>
      </c>
      <c r="H886" t="s">
        <v>1584</v>
      </c>
      <c r="I886" s="59" t="s">
        <v>1592</v>
      </c>
      <c r="J886" t="s">
        <v>50</v>
      </c>
      <c r="K886" s="24"/>
      <c r="L886" s="23"/>
      <c r="M886" s="24"/>
      <c r="N886" s="23"/>
      <c r="S886"/>
      <c r="T886"/>
      <c r="U886">
        <f t="shared" si="14"/>
        <v>0</v>
      </c>
      <c r="V886"/>
      <c r="X886" t="s">
        <v>2282</v>
      </c>
    </row>
    <row r="887" spans="1:24" x14ac:dyDescent="0.25">
      <c r="A887" s="17">
        <v>802185772</v>
      </c>
      <c r="B887" s="43" t="s">
        <v>2249</v>
      </c>
      <c r="C887" s="28" t="s">
        <v>2249</v>
      </c>
      <c r="D887" s="6" t="s">
        <v>94</v>
      </c>
      <c r="E887" t="s">
        <v>96</v>
      </c>
      <c r="F887" s="41" t="s">
        <v>101</v>
      </c>
      <c r="G887" s="34" t="s">
        <v>158</v>
      </c>
      <c r="H887" t="s">
        <v>1584</v>
      </c>
      <c r="I887" s="59" t="s">
        <v>1593</v>
      </c>
      <c r="J887" t="s">
        <v>50</v>
      </c>
      <c r="K887" s="24"/>
      <c r="L887" s="23"/>
      <c r="M887" s="24"/>
      <c r="N887" s="23"/>
      <c r="S887"/>
      <c r="T887"/>
      <c r="U887">
        <f t="shared" si="14"/>
        <v>0</v>
      </c>
      <c r="V887"/>
      <c r="X887" t="s">
        <v>2283</v>
      </c>
    </row>
    <row r="888" spans="1:24" x14ac:dyDescent="0.25">
      <c r="A888" s="17">
        <v>802185774</v>
      </c>
      <c r="B888" s="43" t="s">
        <v>2249</v>
      </c>
      <c r="C888" s="28" t="s">
        <v>2249</v>
      </c>
      <c r="D888" s="6" t="s">
        <v>94</v>
      </c>
      <c r="E888" t="s">
        <v>96</v>
      </c>
      <c r="F888" s="41" t="s">
        <v>101</v>
      </c>
      <c r="G888" s="34" t="s">
        <v>159</v>
      </c>
      <c r="H888" t="s">
        <v>1584</v>
      </c>
      <c r="I888" s="59" t="s">
        <v>622</v>
      </c>
      <c r="J888" t="s">
        <v>50</v>
      </c>
      <c r="K888" s="24"/>
      <c r="L888" s="23"/>
      <c r="M888" s="24"/>
      <c r="N888" s="23"/>
      <c r="S888"/>
      <c r="T888"/>
      <c r="U888">
        <f t="shared" si="14"/>
        <v>0</v>
      </c>
      <c r="V888"/>
      <c r="X888" t="s">
        <v>2284</v>
      </c>
    </row>
    <row r="889" spans="1:24" x14ac:dyDescent="0.25">
      <c r="A889" s="17">
        <v>802185775</v>
      </c>
      <c r="B889" s="43" t="s">
        <v>2249</v>
      </c>
      <c r="C889" s="28" t="s">
        <v>2249</v>
      </c>
      <c r="D889" s="6" t="s">
        <v>94</v>
      </c>
      <c r="E889" t="s">
        <v>96</v>
      </c>
      <c r="F889" s="41" t="s">
        <v>101</v>
      </c>
      <c r="G889" s="34" t="s">
        <v>160</v>
      </c>
      <c r="H889" t="s">
        <v>1584</v>
      </c>
      <c r="I889" s="59" t="s">
        <v>1594</v>
      </c>
      <c r="J889" t="s">
        <v>50</v>
      </c>
      <c r="K889" s="24"/>
      <c r="L889" s="23"/>
      <c r="M889" s="24"/>
      <c r="N889" s="23"/>
      <c r="S889"/>
      <c r="T889"/>
      <c r="U889">
        <f t="shared" si="14"/>
        <v>0</v>
      </c>
      <c r="V889"/>
      <c r="X889" t="s">
        <v>2285</v>
      </c>
    </row>
    <row r="890" spans="1:24" x14ac:dyDescent="0.25">
      <c r="A890" s="17">
        <v>802185776</v>
      </c>
      <c r="B890" s="43" t="s">
        <v>2249</v>
      </c>
      <c r="C890" s="28" t="s">
        <v>2249</v>
      </c>
      <c r="D890" s="6" t="s">
        <v>94</v>
      </c>
      <c r="E890" t="s">
        <v>96</v>
      </c>
      <c r="F890" s="41" t="s">
        <v>101</v>
      </c>
      <c r="G890" s="34" t="s">
        <v>161</v>
      </c>
      <c r="H890" t="s">
        <v>1584</v>
      </c>
      <c r="I890" s="59" t="s">
        <v>927</v>
      </c>
      <c r="J890" t="s">
        <v>50</v>
      </c>
      <c r="K890" s="24"/>
      <c r="L890" s="23"/>
      <c r="M890" s="24"/>
      <c r="N890" s="23"/>
      <c r="S890"/>
      <c r="T890"/>
      <c r="U890">
        <f t="shared" si="14"/>
        <v>0</v>
      </c>
      <c r="V890"/>
      <c r="X890" t="s">
        <v>2286</v>
      </c>
    </row>
    <row r="891" spans="1:24" x14ac:dyDescent="0.25">
      <c r="A891" s="17">
        <v>802185777</v>
      </c>
      <c r="B891" s="43" t="s">
        <v>2249</v>
      </c>
      <c r="C891" s="28" t="s">
        <v>2249</v>
      </c>
      <c r="D891" s="6" t="s">
        <v>94</v>
      </c>
      <c r="E891" t="s">
        <v>96</v>
      </c>
      <c r="F891" s="41" t="s">
        <v>101</v>
      </c>
      <c r="G891" s="34" t="s">
        <v>162</v>
      </c>
      <c r="H891" t="s">
        <v>1584</v>
      </c>
      <c r="I891" s="59" t="s">
        <v>400</v>
      </c>
      <c r="J891" t="s">
        <v>50</v>
      </c>
      <c r="K891" s="24"/>
      <c r="L891" s="23"/>
      <c r="M891" s="24"/>
      <c r="N891" s="23"/>
      <c r="S891"/>
      <c r="T891"/>
      <c r="U891">
        <f t="shared" si="14"/>
        <v>0</v>
      </c>
      <c r="V891"/>
      <c r="X891" t="s">
        <v>2287</v>
      </c>
    </row>
    <row r="892" spans="1:24" x14ac:dyDescent="0.25">
      <c r="A892" s="17">
        <v>802185778</v>
      </c>
      <c r="B892" s="43" t="s">
        <v>2249</v>
      </c>
      <c r="C892" s="28" t="s">
        <v>2249</v>
      </c>
      <c r="D892" s="6" t="s">
        <v>94</v>
      </c>
      <c r="E892" t="s">
        <v>96</v>
      </c>
      <c r="F892" s="41" t="s">
        <v>101</v>
      </c>
      <c r="G892" s="34" t="s">
        <v>163</v>
      </c>
      <c r="H892" t="s">
        <v>1584</v>
      </c>
      <c r="I892" s="59" t="s">
        <v>628</v>
      </c>
      <c r="J892" t="s">
        <v>50</v>
      </c>
      <c r="K892" s="24"/>
      <c r="L892" s="23"/>
      <c r="M892" s="24"/>
      <c r="N892" s="23"/>
      <c r="S892"/>
      <c r="T892"/>
      <c r="U892">
        <f t="shared" si="14"/>
        <v>0</v>
      </c>
      <c r="V892"/>
      <c r="X892" t="s">
        <v>2288</v>
      </c>
    </row>
    <row r="893" spans="1:24" x14ac:dyDescent="0.25">
      <c r="A893" s="17">
        <v>802185779</v>
      </c>
      <c r="B893" s="43" t="s">
        <v>2249</v>
      </c>
      <c r="C893" s="28" t="s">
        <v>2249</v>
      </c>
      <c r="D893" s="6" t="s">
        <v>94</v>
      </c>
      <c r="E893" t="s">
        <v>96</v>
      </c>
      <c r="F893" s="41" t="s">
        <v>101</v>
      </c>
      <c r="G893" s="34" t="s">
        <v>164</v>
      </c>
      <c r="H893" t="s">
        <v>1584</v>
      </c>
      <c r="I893" s="59" t="s">
        <v>629</v>
      </c>
      <c r="J893" t="s">
        <v>50</v>
      </c>
      <c r="K893" s="24"/>
      <c r="L893" s="23"/>
      <c r="M893" s="24"/>
      <c r="N893" s="23"/>
      <c r="S893"/>
      <c r="T893"/>
      <c r="U893">
        <f t="shared" si="14"/>
        <v>0</v>
      </c>
      <c r="V893"/>
      <c r="X893" t="s">
        <v>2289</v>
      </c>
    </row>
    <row r="894" spans="1:24" x14ac:dyDescent="0.25">
      <c r="A894" s="17">
        <v>802185781</v>
      </c>
      <c r="B894" s="43" t="s">
        <v>2249</v>
      </c>
      <c r="C894" s="28" t="s">
        <v>2249</v>
      </c>
      <c r="D894" s="6" t="s">
        <v>94</v>
      </c>
      <c r="E894" t="s">
        <v>96</v>
      </c>
      <c r="F894" s="41" t="s">
        <v>101</v>
      </c>
      <c r="G894" s="34" t="s">
        <v>165</v>
      </c>
      <c r="H894" t="s">
        <v>1584</v>
      </c>
      <c r="I894" s="59" t="s">
        <v>631</v>
      </c>
      <c r="J894" t="s">
        <v>50</v>
      </c>
      <c r="K894" s="24"/>
      <c r="L894" s="23"/>
      <c r="M894" s="24"/>
      <c r="N894" s="23"/>
      <c r="S894"/>
      <c r="T894"/>
      <c r="U894">
        <f t="shared" si="14"/>
        <v>0</v>
      </c>
      <c r="V894"/>
      <c r="X894" t="s">
        <v>2290</v>
      </c>
    </row>
    <row r="895" spans="1:24" x14ac:dyDescent="0.25">
      <c r="A895" s="17">
        <v>802185782</v>
      </c>
      <c r="B895" s="43" t="s">
        <v>2249</v>
      </c>
      <c r="C895" s="28" t="s">
        <v>2249</v>
      </c>
      <c r="D895" s="6" t="s">
        <v>94</v>
      </c>
      <c r="E895" t="s">
        <v>96</v>
      </c>
      <c r="F895" s="41" t="s">
        <v>101</v>
      </c>
      <c r="G895" s="34" t="s">
        <v>166</v>
      </c>
      <c r="H895" t="s">
        <v>1584</v>
      </c>
      <c r="I895" s="59" t="s">
        <v>1595</v>
      </c>
      <c r="J895" t="s">
        <v>50</v>
      </c>
      <c r="K895" s="24"/>
      <c r="L895" s="23"/>
      <c r="M895" s="24"/>
      <c r="N895" s="23"/>
      <c r="S895"/>
      <c r="T895"/>
      <c r="U895">
        <f t="shared" si="14"/>
        <v>0</v>
      </c>
      <c r="V895"/>
      <c r="X895" t="s">
        <v>2291</v>
      </c>
    </row>
    <row r="896" spans="1:24" x14ac:dyDescent="0.25">
      <c r="A896" s="17">
        <v>802185783</v>
      </c>
      <c r="B896" s="43" t="s">
        <v>2249</v>
      </c>
      <c r="C896" s="28" t="s">
        <v>2249</v>
      </c>
      <c r="D896" s="6" t="s">
        <v>94</v>
      </c>
      <c r="E896" t="s">
        <v>96</v>
      </c>
      <c r="F896" s="41" t="s">
        <v>101</v>
      </c>
      <c r="G896" s="34" t="s">
        <v>167</v>
      </c>
      <c r="H896" t="s">
        <v>1584</v>
      </c>
      <c r="I896" s="59" t="s">
        <v>511</v>
      </c>
      <c r="J896" t="s">
        <v>50</v>
      </c>
      <c r="K896" s="24"/>
      <c r="L896" s="23"/>
      <c r="M896" s="24"/>
      <c r="N896" s="23"/>
      <c r="S896"/>
      <c r="T896"/>
      <c r="U896">
        <f t="shared" si="14"/>
        <v>0</v>
      </c>
      <c r="V896"/>
      <c r="X896" t="s">
        <v>2292</v>
      </c>
    </row>
    <row r="897" spans="1:24" x14ac:dyDescent="0.25">
      <c r="A897" s="17">
        <v>802185784</v>
      </c>
      <c r="B897" s="43" t="s">
        <v>2249</v>
      </c>
      <c r="C897" s="28" t="s">
        <v>2249</v>
      </c>
      <c r="D897" s="6" t="s">
        <v>94</v>
      </c>
      <c r="E897" t="s">
        <v>96</v>
      </c>
      <c r="F897" s="41" t="s">
        <v>101</v>
      </c>
      <c r="G897" s="34" t="s">
        <v>168</v>
      </c>
      <c r="H897" t="s">
        <v>1584</v>
      </c>
      <c r="I897" s="59" t="s">
        <v>1036</v>
      </c>
      <c r="J897" t="s">
        <v>50</v>
      </c>
      <c r="K897" s="24"/>
      <c r="L897" s="23"/>
      <c r="M897" s="24"/>
      <c r="N897" s="23"/>
      <c r="S897"/>
      <c r="T897"/>
      <c r="U897">
        <f t="shared" si="14"/>
        <v>0</v>
      </c>
      <c r="V897"/>
      <c r="X897" t="s">
        <v>2293</v>
      </c>
    </row>
    <row r="898" spans="1:24" x14ac:dyDescent="0.25">
      <c r="A898" s="17">
        <v>802185787</v>
      </c>
      <c r="B898" s="43" t="s">
        <v>2249</v>
      </c>
      <c r="C898" s="28" t="s">
        <v>2249</v>
      </c>
      <c r="D898" s="6" t="s">
        <v>94</v>
      </c>
      <c r="E898" t="s">
        <v>96</v>
      </c>
      <c r="F898" s="41" t="s">
        <v>101</v>
      </c>
      <c r="G898" s="34" t="s">
        <v>169</v>
      </c>
      <c r="H898" t="s">
        <v>1584</v>
      </c>
      <c r="I898" s="59" t="s">
        <v>724</v>
      </c>
      <c r="J898" t="s">
        <v>50</v>
      </c>
      <c r="K898" s="24"/>
      <c r="L898" s="23"/>
      <c r="M898" s="24"/>
      <c r="N898" s="23"/>
      <c r="S898"/>
      <c r="T898"/>
      <c r="U898">
        <f t="shared" si="14"/>
        <v>0</v>
      </c>
      <c r="V898"/>
      <c r="X898" t="s">
        <v>2294</v>
      </c>
    </row>
    <row r="899" spans="1:24" x14ac:dyDescent="0.25">
      <c r="A899" s="17">
        <v>802185789</v>
      </c>
      <c r="B899" s="43" t="s">
        <v>2249</v>
      </c>
      <c r="C899" s="28" t="s">
        <v>2249</v>
      </c>
      <c r="D899" s="6" t="s">
        <v>94</v>
      </c>
      <c r="E899" t="s">
        <v>96</v>
      </c>
      <c r="F899" s="41" t="s">
        <v>101</v>
      </c>
      <c r="G899" s="34" t="s">
        <v>170</v>
      </c>
      <c r="H899" t="s">
        <v>1584</v>
      </c>
      <c r="I899" s="59" t="s">
        <v>666</v>
      </c>
      <c r="J899" t="s">
        <v>50</v>
      </c>
      <c r="K899" s="24"/>
      <c r="L899" s="23"/>
      <c r="M899" s="24"/>
      <c r="N899" s="23"/>
      <c r="S899"/>
      <c r="T899"/>
      <c r="U899">
        <f t="shared" si="14"/>
        <v>0</v>
      </c>
      <c r="V899"/>
      <c r="X899" t="s">
        <v>2295</v>
      </c>
    </row>
    <row r="900" spans="1:24" x14ac:dyDescent="0.25">
      <c r="A900" s="17">
        <v>802185790</v>
      </c>
      <c r="B900" s="43" t="s">
        <v>2249</v>
      </c>
      <c r="C900" s="28" t="s">
        <v>2249</v>
      </c>
      <c r="D900" s="6" t="s">
        <v>94</v>
      </c>
      <c r="E900" t="s">
        <v>96</v>
      </c>
      <c r="F900" s="41" t="s">
        <v>101</v>
      </c>
      <c r="G900" s="34" t="s">
        <v>171</v>
      </c>
      <c r="H900" t="s">
        <v>1584</v>
      </c>
      <c r="I900" s="59" t="s">
        <v>630</v>
      </c>
      <c r="J900" t="s">
        <v>50</v>
      </c>
      <c r="K900" s="24"/>
      <c r="L900" s="23"/>
      <c r="M900" s="24"/>
      <c r="N900" s="23"/>
      <c r="S900"/>
      <c r="T900"/>
      <c r="U900">
        <f t="shared" si="14"/>
        <v>0</v>
      </c>
      <c r="V900"/>
      <c r="X900" t="s">
        <v>2296</v>
      </c>
    </row>
    <row r="901" spans="1:24" x14ac:dyDescent="0.25">
      <c r="A901" s="17">
        <v>802185791</v>
      </c>
      <c r="B901" s="43" t="s">
        <v>2249</v>
      </c>
      <c r="C901" s="28" t="s">
        <v>2249</v>
      </c>
      <c r="D901" s="6" t="s">
        <v>94</v>
      </c>
      <c r="E901" t="s">
        <v>96</v>
      </c>
      <c r="F901" s="41" t="s">
        <v>101</v>
      </c>
      <c r="G901" s="34" t="s">
        <v>172</v>
      </c>
      <c r="H901" t="s">
        <v>1584</v>
      </c>
      <c r="I901" s="59" t="s">
        <v>1596</v>
      </c>
      <c r="J901" t="s">
        <v>50</v>
      </c>
      <c r="K901" s="24"/>
      <c r="L901" s="23"/>
      <c r="M901" s="24"/>
      <c r="N901" s="23"/>
      <c r="S901"/>
      <c r="T901"/>
      <c r="U901">
        <f t="shared" si="14"/>
        <v>0</v>
      </c>
      <c r="V901"/>
      <c r="X901" t="s">
        <v>2297</v>
      </c>
    </row>
    <row r="902" spans="1:24" x14ac:dyDescent="0.25">
      <c r="A902" s="17">
        <v>802185792</v>
      </c>
      <c r="B902" s="43" t="s">
        <v>2249</v>
      </c>
      <c r="C902" s="28" t="s">
        <v>2249</v>
      </c>
      <c r="D902" s="6" t="s">
        <v>94</v>
      </c>
      <c r="E902" t="s">
        <v>96</v>
      </c>
      <c r="F902" s="41" t="s">
        <v>101</v>
      </c>
      <c r="G902" s="34" t="s">
        <v>173</v>
      </c>
      <c r="H902" t="s">
        <v>1584</v>
      </c>
      <c r="I902" s="59" t="s">
        <v>1597</v>
      </c>
      <c r="J902" t="s">
        <v>50</v>
      </c>
      <c r="K902" s="24"/>
      <c r="L902" s="23"/>
      <c r="M902" s="24"/>
      <c r="N902" s="23"/>
      <c r="S902"/>
      <c r="T902"/>
      <c r="U902">
        <f t="shared" si="14"/>
        <v>0</v>
      </c>
      <c r="V902"/>
      <c r="X902" t="s">
        <v>2298</v>
      </c>
    </row>
    <row r="903" spans="1:24" x14ac:dyDescent="0.25">
      <c r="A903" s="17">
        <v>802185793</v>
      </c>
      <c r="B903" s="43" t="s">
        <v>3871</v>
      </c>
      <c r="C903" s="28" t="s">
        <v>2249</v>
      </c>
      <c r="D903" s="6" t="s">
        <v>94</v>
      </c>
      <c r="E903" t="s">
        <v>96</v>
      </c>
      <c r="F903" s="41" t="s">
        <v>101</v>
      </c>
      <c r="G903" s="34" t="s">
        <v>174</v>
      </c>
      <c r="H903" t="s">
        <v>1584</v>
      </c>
      <c r="I903" s="59" t="s">
        <v>1050</v>
      </c>
      <c r="J903" t="s">
        <v>61</v>
      </c>
      <c r="K903" s="24" t="s">
        <v>3872</v>
      </c>
      <c r="L903" s="23"/>
      <c r="M903" s="24" t="s">
        <v>3871</v>
      </c>
      <c r="N903" s="23"/>
      <c r="S903" s="50">
        <v>4</v>
      </c>
      <c r="T903" s="50"/>
      <c r="U903" s="50">
        <f t="shared" si="14"/>
        <v>4</v>
      </c>
      <c r="V903" s="50"/>
      <c r="X903" t="s">
        <v>2299</v>
      </c>
    </row>
    <row r="904" spans="1:24" x14ac:dyDescent="0.25">
      <c r="A904" s="17">
        <v>802185794</v>
      </c>
      <c r="B904" s="43" t="s">
        <v>2249</v>
      </c>
      <c r="C904" s="28" t="s">
        <v>2249</v>
      </c>
      <c r="D904" s="6" t="s">
        <v>94</v>
      </c>
      <c r="E904" t="s">
        <v>96</v>
      </c>
      <c r="F904" s="41" t="s">
        <v>101</v>
      </c>
      <c r="G904" s="34" t="s">
        <v>175</v>
      </c>
      <c r="H904" t="s">
        <v>1584</v>
      </c>
      <c r="I904" s="59" t="s">
        <v>839</v>
      </c>
      <c r="J904" t="s">
        <v>50</v>
      </c>
      <c r="K904" s="24"/>
      <c r="L904" s="23"/>
      <c r="M904" s="24"/>
      <c r="N904" s="23"/>
      <c r="S904"/>
      <c r="T904"/>
      <c r="U904">
        <f t="shared" si="14"/>
        <v>0</v>
      </c>
      <c r="V904"/>
      <c r="X904" t="s">
        <v>2300</v>
      </c>
    </row>
    <row r="905" spans="1:24" x14ac:dyDescent="0.25">
      <c r="A905" s="17">
        <v>802185795</v>
      </c>
      <c r="B905" s="43" t="s">
        <v>2249</v>
      </c>
      <c r="C905" s="28" t="s">
        <v>2249</v>
      </c>
      <c r="D905" s="6" t="s">
        <v>94</v>
      </c>
      <c r="E905" t="s">
        <v>96</v>
      </c>
      <c r="F905" s="41" t="s">
        <v>101</v>
      </c>
      <c r="G905" s="34" t="s">
        <v>176</v>
      </c>
      <c r="H905" t="s">
        <v>1584</v>
      </c>
      <c r="I905" s="59" t="s">
        <v>842</v>
      </c>
      <c r="J905" t="s">
        <v>50</v>
      </c>
      <c r="K905" s="24"/>
      <c r="L905" s="23"/>
      <c r="M905" s="24"/>
      <c r="N905" s="23"/>
      <c r="S905"/>
      <c r="T905"/>
      <c r="U905">
        <f t="shared" si="14"/>
        <v>0</v>
      </c>
      <c r="V905"/>
      <c r="X905" t="s">
        <v>2301</v>
      </c>
    </row>
    <row r="906" spans="1:24" x14ac:dyDescent="0.25">
      <c r="A906" s="17">
        <v>802185796</v>
      </c>
      <c r="B906" s="43" t="s">
        <v>2249</v>
      </c>
      <c r="C906" s="28" t="s">
        <v>2249</v>
      </c>
      <c r="D906" s="6" t="s">
        <v>94</v>
      </c>
      <c r="E906" t="s">
        <v>96</v>
      </c>
      <c r="F906" s="41" t="s">
        <v>101</v>
      </c>
      <c r="G906" s="34" t="s">
        <v>177</v>
      </c>
      <c r="H906" t="s">
        <v>1584</v>
      </c>
      <c r="I906" s="59" t="s">
        <v>1598</v>
      </c>
      <c r="J906" t="s">
        <v>50</v>
      </c>
      <c r="K906" s="24"/>
      <c r="L906" s="23"/>
      <c r="M906" s="24"/>
      <c r="N906" s="23"/>
      <c r="S906"/>
      <c r="T906"/>
      <c r="U906">
        <f t="shared" si="14"/>
        <v>0</v>
      </c>
      <c r="V906"/>
      <c r="X906" t="s">
        <v>2302</v>
      </c>
    </row>
    <row r="907" spans="1:24" x14ac:dyDescent="0.25">
      <c r="A907" s="17">
        <v>802185798</v>
      </c>
      <c r="B907" s="43" t="s">
        <v>2249</v>
      </c>
      <c r="C907" s="28" t="s">
        <v>2249</v>
      </c>
      <c r="D907" s="6" t="s">
        <v>94</v>
      </c>
      <c r="E907" t="s">
        <v>96</v>
      </c>
      <c r="F907" s="41" t="s">
        <v>101</v>
      </c>
      <c r="G907" s="34" t="s">
        <v>178</v>
      </c>
      <c r="H907" t="s">
        <v>1584</v>
      </c>
      <c r="I907" s="59" t="s">
        <v>605</v>
      </c>
      <c r="J907" t="s">
        <v>50</v>
      </c>
      <c r="K907" s="24"/>
      <c r="L907" s="23"/>
      <c r="M907" s="24"/>
      <c r="N907" s="23"/>
      <c r="S907"/>
      <c r="T907"/>
      <c r="U907">
        <f t="shared" si="14"/>
        <v>0</v>
      </c>
      <c r="V907"/>
      <c r="X907" t="s">
        <v>2303</v>
      </c>
    </row>
    <row r="908" spans="1:24" x14ac:dyDescent="0.25">
      <c r="A908" s="17">
        <v>802185937</v>
      </c>
      <c r="B908" s="43" t="s">
        <v>2249</v>
      </c>
      <c r="C908" s="28" t="s">
        <v>2249</v>
      </c>
      <c r="D908" s="6" t="s">
        <v>94</v>
      </c>
      <c r="E908" t="s">
        <v>96</v>
      </c>
      <c r="F908" s="41" t="s">
        <v>101</v>
      </c>
      <c r="G908" s="34" t="s">
        <v>179</v>
      </c>
      <c r="H908" t="s">
        <v>1584</v>
      </c>
      <c r="I908" s="59" t="s">
        <v>1599</v>
      </c>
      <c r="J908" t="s">
        <v>50</v>
      </c>
      <c r="K908" s="24"/>
      <c r="L908" s="23"/>
      <c r="M908" s="24"/>
      <c r="N908" s="23"/>
      <c r="S908"/>
      <c r="T908"/>
      <c r="U908">
        <f t="shared" si="14"/>
        <v>0</v>
      </c>
      <c r="V908"/>
      <c r="X908" t="s">
        <v>2304</v>
      </c>
    </row>
    <row r="909" spans="1:24" x14ac:dyDescent="0.25">
      <c r="A909" s="17">
        <v>802191587</v>
      </c>
      <c r="B909" s="43" t="s">
        <v>2249</v>
      </c>
      <c r="C909" s="28" t="s">
        <v>2249</v>
      </c>
      <c r="D909" s="6" t="s">
        <v>94</v>
      </c>
      <c r="E909" t="s">
        <v>96</v>
      </c>
      <c r="F909" s="41" t="s">
        <v>101</v>
      </c>
      <c r="G909" s="34" t="s">
        <v>1056</v>
      </c>
      <c r="H909" t="s">
        <v>1584</v>
      </c>
      <c r="I909" s="59" t="s">
        <v>620</v>
      </c>
      <c r="J909" t="s">
        <v>50</v>
      </c>
      <c r="K909" s="24"/>
      <c r="L909" s="23"/>
      <c r="M909" s="24"/>
      <c r="N909" s="23"/>
      <c r="S909"/>
      <c r="T909"/>
      <c r="U909">
        <f t="shared" si="14"/>
        <v>0</v>
      </c>
      <c r="V909"/>
      <c r="X909" t="s">
        <v>3183</v>
      </c>
    </row>
    <row r="910" spans="1:24" x14ac:dyDescent="0.25">
      <c r="A910" s="17">
        <v>802200723</v>
      </c>
      <c r="B910" s="43" t="s">
        <v>2249</v>
      </c>
      <c r="C910" s="28" t="s">
        <v>2249</v>
      </c>
      <c r="D910" s="6" t="s">
        <v>94</v>
      </c>
      <c r="E910" t="s">
        <v>96</v>
      </c>
      <c r="F910" s="41" t="s">
        <v>101</v>
      </c>
      <c r="G910" s="34" t="s">
        <v>615</v>
      </c>
      <c r="H910" t="s">
        <v>1584</v>
      </c>
      <c r="I910" s="59" t="s">
        <v>2016</v>
      </c>
      <c r="J910" t="s">
        <v>50</v>
      </c>
      <c r="K910" s="24"/>
      <c r="L910" s="23"/>
      <c r="M910" s="24"/>
      <c r="N910" s="23"/>
      <c r="S910"/>
      <c r="T910"/>
      <c r="U910">
        <f t="shared" si="14"/>
        <v>0</v>
      </c>
      <c r="V910"/>
      <c r="X910" t="s">
        <v>3533</v>
      </c>
    </row>
    <row r="911" spans="1:24" x14ac:dyDescent="0.25">
      <c r="A911" s="17">
        <v>802201238</v>
      </c>
      <c r="B911" s="43" t="s">
        <v>3871</v>
      </c>
      <c r="C911" s="28" t="s">
        <v>2249</v>
      </c>
      <c r="D911" s="6" t="s">
        <v>94</v>
      </c>
      <c r="E911" t="s">
        <v>96</v>
      </c>
      <c r="F911" s="41" t="s">
        <v>101</v>
      </c>
      <c r="G911" s="34" t="s">
        <v>1404</v>
      </c>
      <c r="H911" t="s">
        <v>1584</v>
      </c>
      <c r="I911" s="59" t="s">
        <v>727</v>
      </c>
      <c r="J911" t="s">
        <v>61</v>
      </c>
      <c r="K911" s="24" t="s">
        <v>3872</v>
      </c>
      <c r="L911" s="23"/>
      <c r="M911" s="24" t="s">
        <v>3871</v>
      </c>
      <c r="N911" s="23"/>
      <c r="S911" s="50">
        <v>4</v>
      </c>
      <c r="T911" s="50"/>
      <c r="U911" s="50">
        <f t="shared" si="14"/>
        <v>4</v>
      </c>
      <c r="V911" s="50"/>
      <c r="X911" t="s">
        <v>3561</v>
      </c>
    </row>
    <row r="912" spans="1:24" x14ac:dyDescent="0.25">
      <c r="A912" s="17">
        <v>802202003</v>
      </c>
      <c r="B912" s="43" t="s">
        <v>2249</v>
      </c>
      <c r="C912" s="28" t="s">
        <v>2249</v>
      </c>
      <c r="D912" s="6" t="s">
        <v>94</v>
      </c>
      <c r="E912" t="s">
        <v>96</v>
      </c>
      <c r="F912" s="41" t="s">
        <v>101</v>
      </c>
      <c r="G912" s="34" t="s">
        <v>234</v>
      </c>
      <c r="H912" t="s">
        <v>1584</v>
      </c>
      <c r="I912" s="59" t="s">
        <v>2043</v>
      </c>
      <c r="J912" t="s">
        <v>50</v>
      </c>
      <c r="K912" s="24"/>
      <c r="L912" s="23"/>
      <c r="M912" s="24"/>
      <c r="N912" s="23"/>
      <c r="S912"/>
      <c r="T912"/>
      <c r="U912">
        <f t="shared" si="14"/>
        <v>0</v>
      </c>
      <c r="V912"/>
      <c r="X912" t="s">
        <v>2641</v>
      </c>
    </row>
    <row r="913" spans="1:24" x14ac:dyDescent="0.25">
      <c r="A913" s="17">
        <v>802202590</v>
      </c>
      <c r="B913" s="43" t="s">
        <v>2249</v>
      </c>
      <c r="C913" s="28" t="s">
        <v>2249</v>
      </c>
      <c r="D913" s="6" t="s">
        <v>94</v>
      </c>
      <c r="E913" t="s">
        <v>96</v>
      </c>
      <c r="F913" s="41" t="s">
        <v>101</v>
      </c>
      <c r="G913" s="34" t="s">
        <v>512</v>
      </c>
      <c r="H913" t="s">
        <v>1584</v>
      </c>
      <c r="I913" s="59" t="s">
        <v>2057</v>
      </c>
      <c r="J913" t="s">
        <v>50</v>
      </c>
      <c r="K913" s="24"/>
      <c r="L913" s="23"/>
      <c r="M913" s="24"/>
      <c r="N913" s="23"/>
      <c r="S913"/>
      <c r="T913"/>
      <c r="U913">
        <f t="shared" si="14"/>
        <v>0</v>
      </c>
      <c r="V913"/>
      <c r="X913" t="s">
        <v>3595</v>
      </c>
    </row>
    <row r="914" spans="1:24" x14ac:dyDescent="0.25">
      <c r="A914" s="17">
        <v>802204354</v>
      </c>
      <c r="B914" s="43" t="s">
        <v>2249</v>
      </c>
      <c r="C914" s="28" t="s">
        <v>2249</v>
      </c>
      <c r="D914" s="6" t="s">
        <v>94</v>
      </c>
      <c r="E914" t="s">
        <v>96</v>
      </c>
      <c r="F914" s="41" t="s">
        <v>101</v>
      </c>
      <c r="G914" s="34" t="s">
        <v>1452</v>
      </c>
      <c r="H914" t="s">
        <v>1584</v>
      </c>
      <c r="I914" s="59" t="s">
        <v>2080</v>
      </c>
      <c r="J914" t="s">
        <v>50</v>
      </c>
      <c r="K914" s="24"/>
      <c r="L914" s="23"/>
      <c r="M914" s="24"/>
      <c r="N914" s="23"/>
      <c r="S914"/>
      <c r="T914"/>
      <c r="U914">
        <f t="shared" si="14"/>
        <v>0</v>
      </c>
      <c r="V914"/>
      <c r="X914" t="s">
        <v>3619</v>
      </c>
    </row>
    <row r="915" spans="1:24" x14ac:dyDescent="0.25">
      <c r="A915" s="17">
        <v>802205009</v>
      </c>
      <c r="B915" s="43" t="s">
        <v>2249</v>
      </c>
      <c r="C915" s="28" t="s">
        <v>2249</v>
      </c>
      <c r="D915" s="6" t="s">
        <v>94</v>
      </c>
      <c r="E915" t="s">
        <v>96</v>
      </c>
      <c r="F915" s="41" t="s">
        <v>101</v>
      </c>
      <c r="G915" s="34" t="s">
        <v>230</v>
      </c>
      <c r="H915" t="s">
        <v>1584</v>
      </c>
      <c r="I915" s="59" t="s">
        <v>2083</v>
      </c>
      <c r="J915" t="s">
        <v>50</v>
      </c>
      <c r="K915" s="24"/>
      <c r="L915" s="23"/>
      <c r="M915" s="24"/>
      <c r="N915" s="23"/>
      <c r="S915"/>
      <c r="T915"/>
      <c r="U915">
        <f t="shared" si="14"/>
        <v>0</v>
      </c>
      <c r="V915"/>
      <c r="X915" t="s">
        <v>3624</v>
      </c>
    </row>
    <row r="916" spans="1:24" x14ac:dyDescent="0.25">
      <c r="A916" s="17">
        <v>802211078</v>
      </c>
      <c r="B916" s="43" t="s">
        <v>2249</v>
      </c>
      <c r="C916" s="28" t="s">
        <v>2249</v>
      </c>
      <c r="D916" s="6" t="s">
        <v>94</v>
      </c>
      <c r="E916" t="s">
        <v>96</v>
      </c>
      <c r="F916" s="41" t="s">
        <v>101</v>
      </c>
      <c r="G916" s="34" t="s">
        <v>483</v>
      </c>
      <c r="H916" t="s">
        <v>1584</v>
      </c>
      <c r="I916" s="59" t="s">
        <v>664</v>
      </c>
      <c r="J916" t="s">
        <v>50</v>
      </c>
      <c r="K916" s="24"/>
      <c r="L916" s="23"/>
      <c r="M916" s="24"/>
      <c r="N916" s="23"/>
      <c r="S916"/>
      <c r="T916"/>
      <c r="U916">
        <f t="shared" si="14"/>
        <v>0</v>
      </c>
      <c r="V916"/>
      <c r="X916" t="s">
        <v>3648</v>
      </c>
    </row>
    <row r="917" spans="1:24" x14ac:dyDescent="0.25">
      <c r="A917" s="17">
        <v>802211778</v>
      </c>
      <c r="B917" s="43" t="s">
        <v>2249</v>
      </c>
      <c r="C917" s="28" t="s">
        <v>2249</v>
      </c>
      <c r="D917" s="6" t="s">
        <v>94</v>
      </c>
      <c r="E917" t="s">
        <v>96</v>
      </c>
      <c r="F917" s="41" t="s">
        <v>101</v>
      </c>
      <c r="G917" s="34" t="s">
        <v>610</v>
      </c>
      <c r="H917" t="s">
        <v>1584</v>
      </c>
      <c r="I917" s="59" t="s">
        <v>2108</v>
      </c>
      <c r="J917" t="s">
        <v>50</v>
      </c>
      <c r="K917" s="24"/>
      <c r="L917" s="23"/>
      <c r="M917" s="24"/>
      <c r="N917" s="23"/>
      <c r="S917"/>
      <c r="T917"/>
      <c r="U917">
        <f t="shared" si="14"/>
        <v>0</v>
      </c>
      <c r="V917"/>
      <c r="X917" t="s">
        <v>3655</v>
      </c>
    </row>
    <row r="918" spans="1:24" x14ac:dyDescent="0.25">
      <c r="A918" s="17">
        <v>802213476</v>
      </c>
      <c r="B918" s="43" t="s">
        <v>2249</v>
      </c>
      <c r="C918" s="28" t="s">
        <v>2249</v>
      </c>
      <c r="D918" s="6" t="s">
        <v>94</v>
      </c>
      <c r="E918" t="s">
        <v>96</v>
      </c>
      <c r="F918" s="41" t="s">
        <v>101</v>
      </c>
      <c r="H918" t="s">
        <v>1584</v>
      </c>
      <c r="I918" s="59" t="s">
        <v>614</v>
      </c>
      <c r="K918" s="24"/>
      <c r="L918" s="23"/>
      <c r="M918" s="24"/>
      <c r="N918" s="23"/>
      <c r="S918"/>
      <c r="T918"/>
      <c r="U918">
        <f t="shared" si="14"/>
        <v>0</v>
      </c>
      <c r="V918"/>
      <c r="X918" t="s">
        <v>3753</v>
      </c>
    </row>
    <row r="919" spans="1:24" x14ac:dyDescent="0.25">
      <c r="A919" s="17">
        <v>802214513</v>
      </c>
      <c r="B919" s="43" t="s">
        <v>2249</v>
      </c>
      <c r="C919" s="28" t="s">
        <v>2249</v>
      </c>
      <c r="D919" s="6" t="s">
        <v>94</v>
      </c>
      <c r="E919" t="s">
        <v>96</v>
      </c>
      <c r="F919" s="41" t="s">
        <v>101</v>
      </c>
      <c r="G919" s="34" t="s">
        <v>557</v>
      </c>
      <c r="H919" t="s">
        <v>1584</v>
      </c>
      <c r="I919" s="59" t="s">
        <v>2168</v>
      </c>
      <c r="J919" t="s">
        <v>50</v>
      </c>
      <c r="K919" s="24"/>
      <c r="L919" s="23"/>
      <c r="M919" s="24"/>
      <c r="N919" s="23"/>
      <c r="S919"/>
      <c r="T919"/>
      <c r="U919">
        <f t="shared" si="14"/>
        <v>0</v>
      </c>
      <c r="V919"/>
      <c r="X919" t="s">
        <v>3765</v>
      </c>
    </row>
    <row r="920" spans="1:24" x14ac:dyDescent="0.25">
      <c r="A920" s="17"/>
      <c r="B920" s="43" t="s">
        <v>3871</v>
      </c>
      <c r="C920" s="28" t="s">
        <v>3871</v>
      </c>
      <c r="D920" s="6" t="s">
        <v>94</v>
      </c>
      <c r="E920" t="s">
        <v>96</v>
      </c>
      <c r="F920" s="41" t="s">
        <v>101</v>
      </c>
      <c r="G920" s="34">
        <v>194</v>
      </c>
      <c r="H920" t="s">
        <v>1584</v>
      </c>
      <c r="I920" s="59">
        <v>705</v>
      </c>
      <c r="J920" t="s">
        <v>61</v>
      </c>
      <c r="K920" s="24" t="s">
        <v>3872</v>
      </c>
      <c r="L920" s="37" t="s">
        <v>3872</v>
      </c>
      <c r="M920" s="24" t="s">
        <v>3871</v>
      </c>
      <c r="N920" s="23" t="s">
        <v>3871</v>
      </c>
      <c r="S920" s="50">
        <v>4</v>
      </c>
      <c r="T920" s="50"/>
      <c r="U920" s="50">
        <f t="shared" si="14"/>
        <v>4</v>
      </c>
      <c r="V920" s="50"/>
      <c r="X920" s="10" t="s">
        <v>4187</v>
      </c>
    </row>
    <row r="921" spans="1:24" x14ac:dyDescent="0.25">
      <c r="A921" s="17"/>
      <c r="B921" s="43" t="s">
        <v>3871</v>
      </c>
      <c r="C921" s="28" t="s">
        <v>3871</v>
      </c>
      <c r="D921" s="6" t="s">
        <v>94</v>
      </c>
      <c r="E921" t="s">
        <v>96</v>
      </c>
      <c r="F921" s="41" t="s">
        <v>101</v>
      </c>
      <c r="H921" t="s">
        <v>1584</v>
      </c>
      <c r="I921" s="59" t="s">
        <v>4189</v>
      </c>
      <c r="J921" t="s">
        <v>3900</v>
      </c>
      <c r="K921" s="24" t="s">
        <v>3872</v>
      </c>
      <c r="L921" s="23" t="s">
        <v>3872</v>
      </c>
      <c r="M921" s="24" t="s">
        <v>3871</v>
      </c>
      <c r="N921" s="23" t="s">
        <v>3871</v>
      </c>
      <c r="S921" s="53">
        <v>4</v>
      </c>
      <c r="T921" s="53"/>
      <c r="U921" s="41">
        <f t="shared" si="14"/>
        <v>4</v>
      </c>
      <c r="V921" s="41"/>
      <c r="X921" s="10" t="s">
        <v>3172</v>
      </c>
    </row>
    <row r="922" spans="1:24" x14ac:dyDescent="0.25">
      <c r="A922" s="17"/>
      <c r="B922" s="43" t="s">
        <v>3871</v>
      </c>
      <c r="C922" s="28" t="s">
        <v>3871</v>
      </c>
      <c r="D922" s="6" t="s">
        <v>94</v>
      </c>
      <c r="E922" t="s">
        <v>96</v>
      </c>
      <c r="F922" s="41" t="s">
        <v>101</v>
      </c>
      <c r="H922" t="s">
        <v>1584</v>
      </c>
      <c r="I922" s="59" t="s">
        <v>4190</v>
      </c>
      <c r="J922" t="s">
        <v>3900</v>
      </c>
      <c r="K922" s="24" t="s">
        <v>3872</v>
      </c>
      <c r="L922" s="23" t="s">
        <v>3872</v>
      </c>
      <c r="M922" s="24" t="s">
        <v>3871</v>
      </c>
      <c r="N922" s="23" t="s">
        <v>3871</v>
      </c>
      <c r="S922" s="53">
        <v>4</v>
      </c>
      <c r="T922" s="53"/>
      <c r="U922" s="41">
        <f t="shared" si="14"/>
        <v>4</v>
      </c>
      <c r="V922" s="41"/>
      <c r="X922" s="10" t="s">
        <v>4191</v>
      </c>
    </row>
    <row r="923" spans="1:24" x14ac:dyDescent="0.25">
      <c r="A923" s="17"/>
      <c r="B923" s="43" t="s">
        <v>3871</v>
      </c>
      <c r="C923" s="28" t="s">
        <v>3871</v>
      </c>
      <c r="D923" s="6" t="s">
        <v>94</v>
      </c>
      <c r="E923" t="s">
        <v>96</v>
      </c>
      <c r="F923" s="41" t="s">
        <v>101</v>
      </c>
      <c r="G923" s="34">
        <v>238</v>
      </c>
      <c r="H923" t="s">
        <v>1584</v>
      </c>
      <c r="I923" s="59" t="s">
        <v>4188</v>
      </c>
      <c r="J923" t="s">
        <v>61</v>
      </c>
      <c r="K923" s="24" t="s">
        <v>3872</v>
      </c>
      <c r="L923" s="37" t="s">
        <v>3872</v>
      </c>
      <c r="M923" s="24" t="s">
        <v>3871</v>
      </c>
      <c r="N923" s="23" t="s">
        <v>3871</v>
      </c>
      <c r="S923" s="50">
        <v>4</v>
      </c>
      <c r="T923" s="50"/>
      <c r="U923" s="50">
        <f t="shared" si="14"/>
        <v>4</v>
      </c>
      <c r="V923" s="50"/>
      <c r="X923" s="10" t="s">
        <v>4177</v>
      </c>
    </row>
    <row r="924" spans="1:24" x14ac:dyDescent="0.25">
      <c r="A924" s="17">
        <v>802219977</v>
      </c>
      <c r="B924" s="43" t="s">
        <v>2249</v>
      </c>
      <c r="C924" s="28" t="s">
        <v>2249</v>
      </c>
      <c r="D924" s="6" t="s">
        <v>94</v>
      </c>
      <c r="E924" t="s">
        <v>96</v>
      </c>
      <c r="F924" s="41" t="s">
        <v>101</v>
      </c>
      <c r="G924" s="34" t="s">
        <v>1556</v>
      </c>
      <c r="H924" t="s">
        <v>1584</v>
      </c>
      <c r="I924" s="59" t="s">
        <v>994</v>
      </c>
      <c r="J924" t="s">
        <v>50</v>
      </c>
      <c r="K924" s="24"/>
      <c r="L924" s="23"/>
      <c r="M924" s="24"/>
      <c r="N924" s="23"/>
      <c r="S924"/>
      <c r="T924"/>
      <c r="U924">
        <f t="shared" si="14"/>
        <v>0</v>
      </c>
      <c r="V924"/>
      <c r="X924" t="s">
        <v>3814</v>
      </c>
    </row>
    <row r="925" spans="1:24" x14ac:dyDescent="0.25">
      <c r="A925" s="47">
        <v>802192785</v>
      </c>
      <c r="B925" s="58" t="s">
        <v>2249</v>
      </c>
      <c r="C925" s="58" t="s">
        <v>2249</v>
      </c>
      <c r="D925" s="67" t="s">
        <v>94</v>
      </c>
      <c r="E925" s="8" t="s">
        <v>94</v>
      </c>
      <c r="F925" s="68" t="s">
        <v>44</v>
      </c>
      <c r="G925" s="72" t="s">
        <v>1280</v>
      </c>
      <c r="H925" s="8" t="s">
        <v>94</v>
      </c>
      <c r="I925" s="60" t="s">
        <v>1309</v>
      </c>
      <c r="J925" s="8" t="s">
        <v>61</v>
      </c>
      <c r="K925" s="24"/>
      <c r="L925" s="23"/>
      <c r="M925" s="24"/>
      <c r="N925" s="23"/>
      <c r="S925" s="53"/>
      <c r="T925" s="41"/>
      <c r="U925" s="41">
        <f t="shared" si="14"/>
        <v>0</v>
      </c>
      <c r="V925" s="41"/>
      <c r="W925" s="8" t="s">
        <v>4578</v>
      </c>
      <c r="X925" t="s">
        <v>3424</v>
      </c>
    </row>
    <row r="926" spans="1:24" x14ac:dyDescent="0.25">
      <c r="A926" s="17">
        <v>802205433</v>
      </c>
      <c r="B926" s="43" t="s">
        <v>2249</v>
      </c>
      <c r="C926" s="28" t="s">
        <v>2249</v>
      </c>
      <c r="D926" s="6" t="s">
        <v>94</v>
      </c>
      <c r="E926" t="s">
        <v>94</v>
      </c>
      <c r="F926" s="41" t="s">
        <v>44</v>
      </c>
      <c r="G926" s="34" t="s">
        <v>1459</v>
      </c>
      <c r="H926" t="s">
        <v>94</v>
      </c>
      <c r="I926" s="59" t="s">
        <v>1103</v>
      </c>
      <c r="J926" t="s">
        <v>61</v>
      </c>
      <c r="K926" s="24"/>
      <c r="L926" s="23"/>
      <c r="M926" s="24"/>
      <c r="N926" s="23"/>
      <c r="S926"/>
      <c r="T926"/>
      <c r="U926">
        <f t="shared" si="14"/>
        <v>0</v>
      </c>
      <c r="V926"/>
      <c r="X926" t="s">
        <v>3632</v>
      </c>
    </row>
    <row r="927" spans="1:24" x14ac:dyDescent="0.25">
      <c r="A927" s="17">
        <v>802205454</v>
      </c>
      <c r="B927" s="43" t="s">
        <v>2249</v>
      </c>
      <c r="C927" s="28" t="s">
        <v>2249</v>
      </c>
      <c r="D927" s="6" t="s">
        <v>94</v>
      </c>
      <c r="E927" t="s">
        <v>94</v>
      </c>
      <c r="F927" s="41" t="s">
        <v>44</v>
      </c>
      <c r="G927" s="34" t="s">
        <v>1461</v>
      </c>
      <c r="H927" t="s">
        <v>94</v>
      </c>
      <c r="I927" s="59" t="s">
        <v>2089</v>
      </c>
      <c r="J927" t="s">
        <v>61</v>
      </c>
      <c r="K927" s="24"/>
      <c r="L927" s="23"/>
      <c r="M927" s="24"/>
      <c r="N927" s="23"/>
      <c r="S927"/>
      <c r="T927"/>
      <c r="U927">
        <f t="shared" si="14"/>
        <v>0</v>
      </c>
      <c r="V927"/>
      <c r="X927" t="s">
        <v>2716</v>
      </c>
    </row>
    <row r="928" spans="1:24" x14ac:dyDescent="0.25">
      <c r="A928" s="17">
        <v>802189866</v>
      </c>
      <c r="B928" s="43" t="s">
        <v>2249</v>
      </c>
      <c r="C928" s="28" t="s">
        <v>2249</v>
      </c>
      <c r="D928" s="6" t="s">
        <v>94</v>
      </c>
      <c r="E928" t="s">
        <v>94</v>
      </c>
      <c r="F928" s="41" t="s">
        <v>45</v>
      </c>
      <c r="G928" s="34" t="s">
        <v>927</v>
      </c>
      <c r="H928" t="s">
        <v>94</v>
      </c>
      <c r="I928" s="59" t="s">
        <v>913</v>
      </c>
      <c r="J928" t="s">
        <v>61</v>
      </c>
      <c r="K928" s="24"/>
      <c r="L928" s="23"/>
      <c r="M928" s="24"/>
      <c r="N928" s="23"/>
      <c r="S928"/>
      <c r="T928"/>
      <c r="U928">
        <f t="shared" si="14"/>
        <v>0</v>
      </c>
      <c r="V928"/>
      <c r="X928" t="s">
        <v>3036</v>
      </c>
    </row>
    <row r="929" spans="1:24" x14ac:dyDescent="0.25">
      <c r="A929" s="17">
        <v>802189867</v>
      </c>
      <c r="B929" s="43" t="s">
        <v>2249</v>
      </c>
      <c r="C929" s="28" t="s">
        <v>2249</v>
      </c>
      <c r="D929" s="6" t="s">
        <v>94</v>
      </c>
      <c r="E929" t="s">
        <v>94</v>
      </c>
      <c r="F929" s="41" t="s">
        <v>45</v>
      </c>
      <c r="G929" s="34" t="s">
        <v>928</v>
      </c>
      <c r="H929" t="s">
        <v>94</v>
      </c>
      <c r="I929" s="59" t="s">
        <v>769</v>
      </c>
      <c r="J929" t="s">
        <v>61</v>
      </c>
      <c r="K929" s="24"/>
      <c r="L929" s="23"/>
      <c r="M929" s="24"/>
      <c r="N929" s="23"/>
      <c r="S929"/>
      <c r="T929"/>
      <c r="U929">
        <f t="shared" si="14"/>
        <v>0</v>
      </c>
      <c r="V929"/>
      <c r="X929" t="s">
        <v>3037</v>
      </c>
    </row>
    <row r="930" spans="1:24" x14ac:dyDescent="0.25">
      <c r="A930" s="17">
        <v>802211873</v>
      </c>
      <c r="B930" s="43" t="s">
        <v>2249</v>
      </c>
      <c r="C930" s="28" t="s">
        <v>2249</v>
      </c>
      <c r="D930" s="6" t="s">
        <v>94</v>
      </c>
      <c r="E930" t="s">
        <v>97</v>
      </c>
      <c r="F930" s="41" t="s">
        <v>119</v>
      </c>
      <c r="G930" s="34" t="s">
        <v>419</v>
      </c>
      <c r="H930" t="s">
        <v>97</v>
      </c>
      <c r="I930" s="59" t="s">
        <v>1428</v>
      </c>
      <c r="J930" t="s">
        <v>50</v>
      </c>
      <c r="K930" s="24"/>
      <c r="L930" s="23"/>
      <c r="M930" s="24"/>
      <c r="N930" s="23"/>
      <c r="S930"/>
      <c r="T930"/>
      <c r="U930">
        <f t="shared" si="14"/>
        <v>0</v>
      </c>
      <c r="V930"/>
      <c r="X930" t="s">
        <v>3663</v>
      </c>
    </row>
    <row r="931" spans="1:24" x14ac:dyDescent="0.25">
      <c r="A931" s="17">
        <v>802211877</v>
      </c>
      <c r="B931" s="43" t="s">
        <v>3871</v>
      </c>
      <c r="C931" s="28" t="s">
        <v>2249</v>
      </c>
      <c r="D931" s="6" t="s">
        <v>94</v>
      </c>
      <c r="E931" t="s">
        <v>97</v>
      </c>
      <c r="F931" s="41" t="s">
        <v>119</v>
      </c>
      <c r="G931" s="34" t="s">
        <v>530</v>
      </c>
      <c r="H931" t="s">
        <v>97</v>
      </c>
      <c r="I931" s="59" t="s">
        <v>323</v>
      </c>
      <c r="J931" t="s">
        <v>3898</v>
      </c>
      <c r="K931" s="24" t="s">
        <v>3872</v>
      </c>
      <c r="L931" s="23"/>
      <c r="M931" s="24" t="s">
        <v>3872</v>
      </c>
      <c r="N931" s="23"/>
      <c r="O931" s="14" t="s">
        <v>4494</v>
      </c>
      <c r="Q931" s="14" t="s">
        <v>4595</v>
      </c>
      <c r="S931" s="50">
        <v>4</v>
      </c>
      <c r="T931" s="50"/>
      <c r="U931" s="50">
        <f t="shared" si="14"/>
        <v>4</v>
      </c>
      <c r="V931" s="50"/>
      <c r="X931" t="s">
        <v>3666</v>
      </c>
    </row>
    <row r="932" spans="1:24" x14ac:dyDescent="0.25">
      <c r="A932" s="17">
        <v>802211925</v>
      </c>
      <c r="B932" s="43" t="s">
        <v>2249</v>
      </c>
      <c r="C932" s="28" t="s">
        <v>2249</v>
      </c>
      <c r="D932" s="6" t="s">
        <v>94</v>
      </c>
      <c r="E932" t="s">
        <v>97</v>
      </c>
      <c r="F932" s="41" t="s">
        <v>119</v>
      </c>
      <c r="G932" s="34" t="s">
        <v>148</v>
      </c>
      <c r="H932" t="s">
        <v>97</v>
      </c>
      <c r="I932" s="59" t="s">
        <v>1407</v>
      </c>
      <c r="J932" t="s">
        <v>50</v>
      </c>
      <c r="K932" s="24"/>
      <c r="L932" s="23"/>
      <c r="M932" s="24"/>
      <c r="N932" s="23"/>
      <c r="S932"/>
      <c r="T932"/>
      <c r="U932">
        <f t="shared" si="14"/>
        <v>0</v>
      </c>
      <c r="V932"/>
      <c r="X932" t="s">
        <v>3679</v>
      </c>
    </row>
    <row r="933" spans="1:24" x14ac:dyDescent="0.25">
      <c r="A933" s="17">
        <v>802211929</v>
      </c>
      <c r="B933" s="43" t="s">
        <v>2249</v>
      </c>
      <c r="C933" s="28" t="s">
        <v>2249</v>
      </c>
      <c r="D933" s="6" t="s">
        <v>94</v>
      </c>
      <c r="E933" t="s">
        <v>97</v>
      </c>
      <c r="F933" s="41" t="s">
        <v>119</v>
      </c>
      <c r="G933" s="34" t="s">
        <v>145</v>
      </c>
      <c r="H933" t="s">
        <v>97</v>
      </c>
      <c r="I933" s="59" t="s">
        <v>1203</v>
      </c>
      <c r="J933" t="s">
        <v>50</v>
      </c>
      <c r="K933" s="24"/>
      <c r="L933" s="23"/>
      <c r="M933" s="24"/>
      <c r="N933" s="23"/>
      <c r="S933"/>
      <c r="T933"/>
      <c r="U933">
        <f t="shared" si="14"/>
        <v>0</v>
      </c>
      <c r="V933"/>
      <c r="X933" t="s">
        <v>3681</v>
      </c>
    </row>
    <row r="934" spans="1:24" x14ac:dyDescent="0.25">
      <c r="A934" s="17" t="s">
        <v>4282</v>
      </c>
      <c r="B934" s="43" t="s">
        <v>3871</v>
      </c>
      <c r="C934" s="28" t="s">
        <v>4346</v>
      </c>
      <c r="D934" s="6" t="s">
        <v>94</v>
      </c>
      <c r="E934" t="s">
        <v>97</v>
      </c>
      <c r="F934" s="41" t="s">
        <v>119</v>
      </c>
      <c r="G934" s="34" t="s">
        <v>354</v>
      </c>
      <c r="H934" t="s">
        <v>97</v>
      </c>
      <c r="I934" s="59" t="s">
        <v>274</v>
      </c>
      <c r="J934" t="s">
        <v>3898</v>
      </c>
      <c r="K934" s="24" t="s">
        <v>3872</v>
      </c>
      <c r="L934" s="23" t="s">
        <v>3872</v>
      </c>
      <c r="M934" s="24" t="s">
        <v>3872</v>
      </c>
      <c r="N934" s="23" t="s">
        <v>3872</v>
      </c>
      <c r="O934" s="14" t="s">
        <v>4503</v>
      </c>
      <c r="Q934" s="14" t="s">
        <v>4595</v>
      </c>
      <c r="R934" s="14" t="s">
        <v>3900</v>
      </c>
      <c r="S934" s="50">
        <v>4</v>
      </c>
      <c r="T934" s="50"/>
      <c r="U934" s="50">
        <f t="shared" si="14"/>
        <v>4</v>
      </c>
      <c r="V934" s="50"/>
      <c r="X934" t="s">
        <v>3701</v>
      </c>
    </row>
    <row r="935" spans="1:24" x14ac:dyDescent="0.25">
      <c r="A935" s="17">
        <v>802212316</v>
      </c>
      <c r="B935" s="43" t="s">
        <v>2249</v>
      </c>
      <c r="C935" s="28" t="s">
        <v>2249</v>
      </c>
      <c r="D935" s="6" t="s">
        <v>94</v>
      </c>
      <c r="E935" t="s">
        <v>97</v>
      </c>
      <c r="F935" s="41" t="s">
        <v>119</v>
      </c>
      <c r="G935" s="34" t="s">
        <v>353</v>
      </c>
      <c r="H935" t="s">
        <v>97</v>
      </c>
      <c r="I935" s="59" t="s">
        <v>273</v>
      </c>
      <c r="J935" t="s">
        <v>50</v>
      </c>
      <c r="K935" s="24"/>
      <c r="L935" s="23"/>
      <c r="M935" s="24"/>
      <c r="N935" s="23"/>
      <c r="S935"/>
      <c r="T935"/>
      <c r="U935">
        <f t="shared" si="14"/>
        <v>0</v>
      </c>
      <c r="V935"/>
      <c r="X935" t="s">
        <v>3712</v>
      </c>
    </row>
    <row r="936" spans="1:24" x14ac:dyDescent="0.25">
      <c r="A936" s="17">
        <v>802212362</v>
      </c>
      <c r="B936" s="43" t="s">
        <v>2249</v>
      </c>
      <c r="C936" s="28" t="s">
        <v>2249</v>
      </c>
      <c r="D936" s="6" t="s">
        <v>94</v>
      </c>
      <c r="E936" t="s">
        <v>97</v>
      </c>
      <c r="F936" s="41" t="s">
        <v>119</v>
      </c>
      <c r="G936" s="34" t="s">
        <v>146</v>
      </c>
      <c r="H936" t="s">
        <v>97</v>
      </c>
      <c r="I936" s="59" t="s">
        <v>1382</v>
      </c>
      <c r="J936" t="s">
        <v>50</v>
      </c>
      <c r="K936" s="24"/>
      <c r="L936" s="23"/>
      <c r="M936" s="24"/>
      <c r="N936" s="23"/>
      <c r="S936"/>
      <c r="T936"/>
      <c r="U936">
        <f t="shared" si="14"/>
        <v>0</v>
      </c>
      <c r="V936"/>
      <c r="X936" t="s">
        <v>3722</v>
      </c>
    </row>
    <row r="937" spans="1:24" x14ac:dyDescent="0.25">
      <c r="A937" s="17">
        <v>802212365</v>
      </c>
      <c r="B937" s="43" t="s">
        <v>2249</v>
      </c>
      <c r="C937" s="28" t="s">
        <v>2249</v>
      </c>
      <c r="D937" s="6" t="s">
        <v>94</v>
      </c>
      <c r="E937" t="s">
        <v>97</v>
      </c>
      <c r="F937" s="41" t="s">
        <v>119</v>
      </c>
      <c r="G937" s="34" t="s">
        <v>816</v>
      </c>
      <c r="H937" t="s">
        <v>97</v>
      </c>
      <c r="I937" s="59" t="s">
        <v>1020</v>
      </c>
      <c r="J937" t="s">
        <v>50</v>
      </c>
      <c r="K937" s="24"/>
      <c r="L937" s="23"/>
      <c r="M937" s="24"/>
      <c r="N937" s="23"/>
      <c r="S937"/>
      <c r="T937"/>
      <c r="U937">
        <f t="shared" si="14"/>
        <v>0</v>
      </c>
      <c r="V937"/>
      <c r="X937" t="s">
        <v>3723</v>
      </c>
    </row>
    <row r="938" spans="1:24" x14ac:dyDescent="0.25">
      <c r="A938" s="17">
        <v>802212731</v>
      </c>
      <c r="B938" s="43" t="s">
        <v>2249</v>
      </c>
      <c r="C938" s="28" t="s">
        <v>2249</v>
      </c>
      <c r="D938" s="6" t="s">
        <v>94</v>
      </c>
      <c r="E938" t="s">
        <v>97</v>
      </c>
      <c r="F938" s="41" t="s">
        <v>119</v>
      </c>
      <c r="G938" s="34" t="s">
        <v>1429</v>
      </c>
      <c r="H938" t="s">
        <v>97</v>
      </c>
      <c r="I938" s="59" t="s">
        <v>1065</v>
      </c>
      <c r="J938" t="s">
        <v>50</v>
      </c>
      <c r="K938" s="24"/>
      <c r="L938" s="23"/>
      <c r="M938" s="24"/>
      <c r="N938" s="23"/>
      <c r="S938"/>
      <c r="T938"/>
      <c r="U938">
        <f t="shared" si="14"/>
        <v>0</v>
      </c>
      <c r="V938"/>
      <c r="X938" t="s">
        <v>3735</v>
      </c>
    </row>
    <row r="939" spans="1:24" x14ac:dyDescent="0.25">
      <c r="A939" s="17">
        <v>802212775</v>
      </c>
      <c r="B939" s="43" t="s">
        <v>2249</v>
      </c>
      <c r="C939" s="28" t="s">
        <v>2249</v>
      </c>
      <c r="D939" s="6" t="s">
        <v>94</v>
      </c>
      <c r="E939" t="s">
        <v>97</v>
      </c>
      <c r="F939" s="41" t="s">
        <v>119</v>
      </c>
      <c r="G939" s="34" t="s">
        <v>125</v>
      </c>
      <c r="H939" t="s">
        <v>97</v>
      </c>
      <c r="I939" s="59" t="s">
        <v>1101</v>
      </c>
      <c r="J939" t="s">
        <v>50</v>
      </c>
      <c r="K939" s="24"/>
      <c r="L939" s="23"/>
      <c r="M939" s="24"/>
      <c r="N939" s="23"/>
      <c r="S939"/>
      <c r="T939"/>
      <c r="U939">
        <f t="shared" si="14"/>
        <v>0</v>
      </c>
      <c r="V939"/>
      <c r="X939" t="s">
        <v>3741</v>
      </c>
    </row>
    <row r="940" spans="1:24" x14ac:dyDescent="0.25">
      <c r="A940" s="17"/>
      <c r="B940" s="43" t="s">
        <v>3871</v>
      </c>
      <c r="C940" s="28" t="s">
        <v>3871</v>
      </c>
      <c r="D940" s="6" t="s">
        <v>94</v>
      </c>
      <c r="E940" t="s">
        <v>97</v>
      </c>
      <c r="F940" s="41" t="s">
        <v>119</v>
      </c>
      <c r="G940" s="34">
        <v>56</v>
      </c>
      <c r="H940" t="s">
        <v>97</v>
      </c>
      <c r="I940" s="59">
        <v>165</v>
      </c>
      <c r="J940" t="s">
        <v>61</v>
      </c>
      <c r="K940" s="24" t="s">
        <v>3872</v>
      </c>
      <c r="L940" s="37" t="s">
        <v>3872</v>
      </c>
      <c r="M940" s="24" t="s">
        <v>3871</v>
      </c>
      <c r="N940" s="23" t="s">
        <v>3871</v>
      </c>
      <c r="S940" s="50">
        <v>4</v>
      </c>
      <c r="T940" s="50"/>
      <c r="U940" s="50">
        <f t="shared" si="14"/>
        <v>4</v>
      </c>
      <c r="V940" s="50"/>
      <c r="X940" s="10" t="s">
        <v>3741</v>
      </c>
    </row>
    <row r="941" spans="1:24" x14ac:dyDescent="0.25">
      <c r="A941" s="17"/>
      <c r="B941" s="43" t="s">
        <v>3871</v>
      </c>
      <c r="C941" s="28" t="s">
        <v>3871</v>
      </c>
      <c r="D941" s="6" t="s">
        <v>94</v>
      </c>
      <c r="E941" t="s">
        <v>97</v>
      </c>
      <c r="F941" s="41" t="s">
        <v>119</v>
      </c>
      <c r="G941" s="34">
        <v>61</v>
      </c>
      <c r="H941" t="s">
        <v>97</v>
      </c>
      <c r="I941" s="59">
        <v>155</v>
      </c>
      <c r="J941" t="s">
        <v>61</v>
      </c>
      <c r="K941" s="24" t="s">
        <v>3872</v>
      </c>
      <c r="L941" s="23" t="s">
        <v>3872</v>
      </c>
      <c r="M941" s="24" t="s">
        <v>3871</v>
      </c>
      <c r="N941" s="23" t="s">
        <v>3872</v>
      </c>
      <c r="O941" s="14" t="s">
        <v>4522</v>
      </c>
      <c r="P941" s="14" t="s">
        <v>4522</v>
      </c>
      <c r="Q941" s="14" t="s">
        <v>4596</v>
      </c>
      <c r="R941" s="14" t="s">
        <v>4595</v>
      </c>
      <c r="S941" s="50">
        <v>4</v>
      </c>
      <c r="T941" s="50"/>
      <c r="U941" s="50">
        <f t="shared" si="14"/>
        <v>4</v>
      </c>
      <c r="V941" s="50"/>
      <c r="X941" s="10" t="s">
        <v>4345</v>
      </c>
    </row>
    <row r="942" spans="1:24" x14ac:dyDescent="0.25">
      <c r="A942" s="17">
        <v>802219691</v>
      </c>
      <c r="B942" s="43" t="s">
        <v>2249</v>
      </c>
      <c r="C942" s="28" t="s">
        <v>2249</v>
      </c>
      <c r="D942" s="6" t="s">
        <v>94</v>
      </c>
      <c r="E942" t="s">
        <v>97</v>
      </c>
      <c r="F942" s="41" t="s">
        <v>119</v>
      </c>
      <c r="G942" s="34" t="s">
        <v>147</v>
      </c>
      <c r="H942" t="s">
        <v>97</v>
      </c>
      <c r="I942" s="59" t="s">
        <v>586</v>
      </c>
      <c r="J942" t="s">
        <v>50</v>
      </c>
      <c r="K942" s="24"/>
      <c r="L942" s="23"/>
      <c r="M942" s="24"/>
      <c r="N942" s="23"/>
      <c r="S942"/>
      <c r="T942"/>
      <c r="U942">
        <f t="shared" si="14"/>
        <v>0</v>
      </c>
      <c r="V942"/>
      <c r="X942" t="s">
        <v>3803</v>
      </c>
    </row>
    <row r="943" spans="1:24" x14ac:dyDescent="0.25">
      <c r="A943" s="17">
        <v>802187747</v>
      </c>
      <c r="B943" s="43" t="s">
        <v>2249</v>
      </c>
      <c r="C943" s="28" t="s">
        <v>2249</v>
      </c>
      <c r="D943" s="6" t="s">
        <v>94</v>
      </c>
      <c r="E943" t="s">
        <v>94</v>
      </c>
      <c r="F943" s="41" t="s">
        <v>46</v>
      </c>
      <c r="G943" s="34" t="s">
        <v>403</v>
      </c>
      <c r="H943" t="s">
        <v>94</v>
      </c>
      <c r="I943" s="59" t="s">
        <v>1447</v>
      </c>
      <c r="J943" t="s">
        <v>61</v>
      </c>
      <c r="K943" s="24"/>
      <c r="L943" s="23"/>
      <c r="M943" s="24"/>
      <c r="N943" s="23"/>
      <c r="S943"/>
      <c r="T943"/>
      <c r="U943">
        <f t="shared" ref="U943:U960" si="15">S943+T943</f>
        <v>0</v>
      </c>
      <c r="V943"/>
      <c r="X943" t="s">
        <v>2541</v>
      </c>
    </row>
    <row r="944" spans="1:24" x14ac:dyDescent="0.25">
      <c r="A944" s="17">
        <v>802188260</v>
      </c>
      <c r="B944" s="43" t="s">
        <v>2249</v>
      </c>
      <c r="C944" s="28" t="s">
        <v>2249</v>
      </c>
      <c r="D944" s="6" t="s">
        <v>94</v>
      </c>
      <c r="E944" t="s">
        <v>94</v>
      </c>
      <c r="F944" s="41" t="s">
        <v>46</v>
      </c>
      <c r="G944" s="34" t="s">
        <v>568</v>
      </c>
      <c r="H944" t="s">
        <v>94</v>
      </c>
      <c r="I944" s="59" t="s">
        <v>1785</v>
      </c>
      <c r="J944" t="s">
        <v>61</v>
      </c>
      <c r="K944" s="24"/>
      <c r="L944" s="23"/>
      <c r="M944" s="24"/>
      <c r="N944" s="23"/>
      <c r="S944"/>
      <c r="T944"/>
      <c r="U944">
        <f t="shared" si="15"/>
        <v>0</v>
      </c>
      <c r="V944"/>
      <c r="X944" t="s">
        <v>2686</v>
      </c>
    </row>
    <row r="945" spans="1:24" x14ac:dyDescent="0.25">
      <c r="A945" s="17">
        <v>802189868</v>
      </c>
      <c r="B945" s="43" t="s">
        <v>2249</v>
      </c>
      <c r="C945" s="28" t="s">
        <v>2249</v>
      </c>
      <c r="D945" s="6" t="s">
        <v>94</v>
      </c>
      <c r="E945" t="s">
        <v>94</v>
      </c>
      <c r="F945" s="41" t="s">
        <v>46</v>
      </c>
      <c r="G945" s="34" t="s">
        <v>929</v>
      </c>
      <c r="H945" t="s">
        <v>94</v>
      </c>
      <c r="I945" s="59" t="s">
        <v>1870</v>
      </c>
      <c r="J945" t="s">
        <v>61</v>
      </c>
      <c r="K945" s="24"/>
      <c r="L945" s="23"/>
      <c r="M945" s="24"/>
      <c r="N945" s="23"/>
      <c r="S945"/>
      <c r="T945"/>
      <c r="U945">
        <f t="shared" si="15"/>
        <v>0</v>
      </c>
      <c r="V945"/>
      <c r="X945" t="s">
        <v>3038</v>
      </c>
    </row>
    <row r="946" spans="1:24" x14ac:dyDescent="0.25">
      <c r="A946" s="17">
        <v>802189869</v>
      </c>
      <c r="B946" s="43" t="s">
        <v>2249</v>
      </c>
      <c r="C946" s="28" t="s">
        <v>2249</v>
      </c>
      <c r="D946" s="6" t="s">
        <v>94</v>
      </c>
      <c r="E946" t="s">
        <v>94</v>
      </c>
      <c r="F946" s="41" t="s">
        <v>46</v>
      </c>
      <c r="G946" s="34" t="s">
        <v>930</v>
      </c>
      <c r="H946" t="s">
        <v>94</v>
      </c>
      <c r="I946" s="59" t="s">
        <v>1419</v>
      </c>
      <c r="J946" t="s">
        <v>61</v>
      </c>
      <c r="K946" s="24"/>
      <c r="L946" s="23"/>
      <c r="M946" s="24"/>
      <c r="N946" s="23"/>
      <c r="S946"/>
      <c r="T946"/>
      <c r="U946">
        <f t="shared" si="15"/>
        <v>0</v>
      </c>
      <c r="V946"/>
      <c r="X946" t="s">
        <v>3039</v>
      </c>
    </row>
    <row r="947" spans="1:24" x14ac:dyDescent="0.25">
      <c r="A947" s="17">
        <v>802189871</v>
      </c>
      <c r="B947" s="43" t="s">
        <v>2249</v>
      </c>
      <c r="C947" s="28" t="s">
        <v>2249</v>
      </c>
      <c r="D947" s="6" t="s">
        <v>94</v>
      </c>
      <c r="E947" t="s">
        <v>94</v>
      </c>
      <c r="F947" s="41" t="s">
        <v>46</v>
      </c>
      <c r="G947" s="34" t="s">
        <v>931</v>
      </c>
      <c r="H947" t="s">
        <v>94</v>
      </c>
      <c r="I947" s="59" t="s">
        <v>1270</v>
      </c>
      <c r="J947" t="s">
        <v>61</v>
      </c>
      <c r="K947" s="24"/>
      <c r="L947" s="23"/>
      <c r="M947" s="24"/>
      <c r="N947" s="23"/>
      <c r="S947"/>
      <c r="T947"/>
      <c r="U947">
        <f t="shared" si="15"/>
        <v>0</v>
      </c>
      <c r="V947"/>
      <c r="X947" t="s">
        <v>3040</v>
      </c>
    </row>
    <row r="948" spans="1:24" x14ac:dyDescent="0.25">
      <c r="A948" s="17">
        <v>802189872</v>
      </c>
      <c r="B948" s="43" t="s">
        <v>2249</v>
      </c>
      <c r="C948" s="28" t="s">
        <v>2249</v>
      </c>
      <c r="D948" s="6" t="s">
        <v>94</v>
      </c>
      <c r="E948" t="s">
        <v>94</v>
      </c>
      <c r="F948" s="41" t="s">
        <v>46</v>
      </c>
      <c r="G948" s="34" t="s">
        <v>932</v>
      </c>
      <c r="H948" t="s">
        <v>94</v>
      </c>
      <c r="I948" s="59" t="s">
        <v>1871</v>
      </c>
      <c r="J948" t="s">
        <v>61</v>
      </c>
      <c r="K948" s="24"/>
      <c r="L948" s="23"/>
      <c r="M948" s="24"/>
      <c r="N948" s="23"/>
      <c r="S948"/>
      <c r="T948"/>
      <c r="U948">
        <f t="shared" si="15"/>
        <v>0</v>
      </c>
      <c r="V948"/>
      <c r="X948" t="s">
        <v>3041</v>
      </c>
    </row>
    <row r="949" spans="1:24" x14ac:dyDescent="0.25">
      <c r="A949" s="17">
        <v>802189873</v>
      </c>
      <c r="B949" s="43" t="s">
        <v>2249</v>
      </c>
      <c r="C949" s="28" t="s">
        <v>2249</v>
      </c>
      <c r="D949" s="6" t="s">
        <v>94</v>
      </c>
      <c r="E949" t="s">
        <v>94</v>
      </c>
      <c r="F949" s="41" t="s">
        <v>46</v>
      </c>
      <c r="G949" s="34" t="s">
        <v>933</v>
      </c>
      <c r="H949" t="s">
        <v>94</v>
      </c>
      <c r="I949" s="59" t="s">
        <v>1158</v>
      </c>
      <c r="J949" t="s">
        <v>61</v>
      </c>
      <c r="K949" s="24"/>
      <c r="L949" s="23"/>
      <c r="M949" s="24"/>
      <c r="N949" s="23"/>
      <c r="S949"/>
      <c r="T949"/>
      <c r="U949">
        <f t="shared" si="15"/>
        <v>0</v>
      </c>
      <c r="V949"/>
      <c r="X949" t="s">
        <v>3042</v>
      </c>
    </row>
    <row r="950" spans="1:24" x14ac:dyDescent="0.25">
      <c r="A950" s="17">
        <v>802189874</v>
      </c>
      <c r="B950" s="43" t="s">
        <v>2249</v>
      </c>
      <c r="C950" s="28" t="s">
        <v>2249</v>
      </c>
      <c r="D950" s="6" t="s">
        <v>94</v>
      </c>
      <c r="E950" t="s">
        <v>94</v>
      </c>
      <c r="F950" s="41" t="s">
        <v>46</v>
      </c>
      <c r="G950" s="34" t="s">
        <v>934</v>
      </c>
      <c r="H950" t="s">
        <v>94</v>
      </c>
      <c r="I950" s="59" t="s">
        <v>1872</v>
      </c>
      <c r="J950" t="s">
        <v>61</v>
      </c>
      <c r="K950" s="24"/>
      <c r="L950" s="23"/>
      <c r="M950" s="24"/>
      <c r="N950" s="23"/>
      <c r="S950"/>
      <c r="T950"/>
      <c r="U950">
        <f t="shared" si="15"/>
        <v>0</v>
      </c>
      <c r="V950"/>
      <c r="X950" t="s">
        <v>3043</v>
      </c>
    </row>
    <row r="951" spans="1:24" x14ac:dyDescent="0.25">
      <c r="A951" s="17">
        <v>802189875</v>
      </c>
      <c r="B951" s="43" t="s">
        <v>2249</v>
      </c>
      <c r="C951" s="28" t="s">
        <v>2249</v>
      </c>
      <c r="D951" s="6" t="s">
        <v>94</v>
      </c>
      <c r="E951" t="s">
        <v>94</v>
      </c>
      <c r="F951" s="41" t="s">
        <v>46</v>
      </c>
      <c r="G951" s="34" t="s">
        <v>935</v>
      </c>
      <c r="H951" t="s">
        <v>94</v>
      </c>
      <c r="I951" s="59" t="s">
        <v>1297</v>
      </c>
      <c r="J951" t="s">
        <v>61</v>
      </c>
      <c r="K951" s="24"/>
      <c r="L951" s="23"/>
      <c r="M951" s="24"/>
      <c r="N951" s="23"/>
      <c r="S951"/>
      <c r="T951"/>
      <c r="U951">
        <f t="shared" si="15"/>
        <v>0</v>
      </c>
      <c r="V951"/>
      <c r="X951" t="s">
        <v>3044</v>
      </c>
    </row>
    <row r="952" spans="1:24" x14ac:dyDescent="0.25">
      <c r="A952" s="17">
        <v>802189876</v>
      </c>
      <c r="B952" s="43" t="s">
        <v>2249</v>
      </c>
      <c r="C952" s="28" t="s">
        <v>2249</v>
      </c>
      <c r="D952" s="6" t="s">
        <v>94</v>
      </c>
      <c r="E952" t="s">
        <v>94</v>
      </c>
      <c r="F952" s="41" t="s">
        <v>46</v>
      </c>
      <c r="G952" s="34" t="s">
        <v>936</v>
      </c>
      <c r="H952" t="s">
        <v>94</v>
      </c>
      <c r="I952" s="59" t="s">
        <v>856</v>
      </c>
      <c r="J952" t="s">
        <v>61</v>
      </c>
      <c r="K952" s="24"/>
      <c r="L952" s="23"/>
      <c r="M952" s="24"/>
      <c r="N952" s="23"/>
      <c r="S952"/>
      <c r="T952"/>
      <c r="U952">
        <f t="shared" si="15"/>
        <v>0</v>
      </c>
      <c r="V952"/>
      <c r="X952" t="s">
        <v>3045</v>
      </c>
    </row>
    <row r="953" spans="1:24" x14ac:dyDescent="0.25">
      <c r="A953" s="17">
        <v>802189877</v>
      </c>
      <c r="B953" s="43" t="s">
        <v>2249</v>
      </c>
      <c r="C953" s="28" t="s">
        <v>2249</v>
      </c>
      <c r="D953" s="6" t="s">
        <v>94</v>
      </c>
      <c r="E953" t="s">
        <v>94</v>
      </c>
      <c r="F953" s="41" t="s">
        <v>46</v>
      </c>
      <c r="G953" s="34" t="s">
        <v>937</v>
      </c>
      <c r="H953" t="s">
        <v>94</v>
      </c>
      <c r="I953" s="59" t="s">
        <v>1129</v>
      </c>
      <c r="J953" t="s">
        <v>61</v>
      </c>
      <c r="K953" s="24"/>
      <c r="L953" s="23"/>
      <c r="M953" s="24"/>
      <c r="N953" s="23"/>
      <c r="S953"/>
      <c r="T953"/>
      <c r="U953">
        <f t="shared" si="15"/>
        <v>0</v>
      </c>
      <c r="V953"/>
      <c r="X953" t="s">
        <v>3046</v>
      </c>
    </row>
    <row r="954" spans="1:24" x14ac:dyDescent="0.25">
      <c r="A954" s="17">
        <v>802189878</v>
      </c>
      <c r="B954" s="43" t="s">
        <v>2249</v>
      </c>
      <c r="C954" s="28" t="s">
        <v>2249</v>
      </c>
      <c r="D954" s="6" t="s">
        <v>94</v>
      </c>
      <c r="E954" t="s">
        <v>94</v>
      </c>
      <c r="F954" s="41" t="s">
        <v>46</v>
      </c>
      <c r="G954" s="34" t="s">
        <v>938</v>
      </c>
      <c r="H954" t="s">
        <v>94</v>
      </c>
      <c r="I954" s="59" t="s">
        <v>850</v>
      </c>
      <c r="J954" t="s">
        <v>61</v>
      </c>
      <c r="K954" s="24"/>
      <c r="L954" s="23"/>
      <c r="M954" s="24"/>
      <c r="N954" s="23"/>
      <c r="S954"/>
      <c r="T954"/>
      <c r="U954">
        <f t="shared" si="15"/>
        <v>0</v>
      </c>
      <c r="V954"/>
      <c r="X954" t="s">
        <v>3047</v>
      </c>
    </row>
    <row r="955" spans="1:24" x14ac:dyDescent="0.25">
      <c r="A955" s="17">
        <v>802189879</v>
      </c>
      <c r="B955" s="43" t="s">
        <v>2249</v>
      </c>
      <c r="C955" s="28" t="s">
        <v>2249</v>
      </c>
      <c r="D955" s="6" t="s">
        <v>94</v>
      </c>
      <c r="E955" t="s">
        <v>94</v>
      </c>
      <c r="F955" s="41" t="s">
        <v>46</v>
      </c>
      <c r="G955" s="34" t="s">
        <v>939</v>
      </c>
      <c r="H955" t="s">
        <v>94</v>
      </c>
      <c r="I955" s="59" t="s">
        <v>1313</v>
      </c>
      <c r="J955" t="s">
        <v>61</v>
      </c>
      <c r="K955" s="24"/>
      <c r="L955" s="23"/>
      <c r="M955" s="24"/>
      <c r="N955" s="23"/>
      <c r="S955"/>
      <c r="T955"/>
      <c r="U955">
        <f t="shared" si="15"/>
        <v>0</v>
      </c>
      <c r="V955"/>
      <c r="X955" t="s">
        <v>3048</v>
      </c>
    </row>
    <row r="956" spans="1:24" s="96" customFormat="1" x14ac:dyDescent="0.25">
      <c r="A956" s="92"/>
      <c r="B956" s="93" t="s">
        <v>3871</v>
      </c>
      <c r="C956" s="94" t="s">
        <v>3871</v>
      </c>
      <c r="D956" s="95" t="s">
        <v>94</v>
      </c>
      <c r="E956" s="96" t="s">
        <v>94</v>
      </c>
      <c r="F956" s="97" t="s">
        <v>46</v>
      </c>
      <c r="G956" s="150"/>
      <c r="H956" s="96" t="s">
        <v>94</v>
      </c>
      <c r="I956" s="150" t="s">
        <v>3966</v>
      </c>
      <c r="J956" s="96" t="s">
        <v>3900</v>
      </c>
      <c r="K956" s="98" t="s">
        <v>3872</v>
      </c>
      <c r="L956" s="99" t="s">
        <v>3872</v>
      </c>
      <c r="M956" s="98" t="s">
        <v>3871</v>
      </c>
      <c r="N956" s="99" t="s">
        <v>3871</v>
      </c>
      <c r="O956" s="97"/>
      <c r="P956" s="97" t="s">
        <v>4609</v>
      </c>
      <c r="Q956" s="97" t="s">
        <v>4596</v>
      </c>
      <c r="R956" s="97" t="s">
        <v>4596</v>
      </c>
      <c r="S956" s="100">
        <v>20</v>
      </c>
      <c r="T956" s="100"/>
      <c r="U956" s="97">
        <f t="shared" si="15"/>
        <v>20</v>
      </c>
      <c r="V956" s="97"/>
      <c r="W956" s="96" t="s">
        <v>4625</v>
      </c>
      <c r="X956" s="101" t="s">
        <v>2642</v>
      </c>
    </row>
    <row r="957" spans="1:24" x14ac:dyDescent="0.25">
      <c r="A957" s="17">
        <v>802212299</v>
      </c>
      <c r="B957" s="43" t="s">
        <v>2249</v>
      </c>
      <c r="C957" s="28" t="s">
        <v>2249</v>
      </c>
      <c r="D957" s="6" t="s">
        <v>94</v>
      </c>
      <c r="E957" t="s">
        <v>94</v>
      </c>
      <c r="F957" s="41" t="s">
        <v>46</v>
      </c>
      <c r="G957" s="34" t="s">
        <v>1489</v>
      </c>
      <c r="H957" t="s">
        <v>94</v>
      </c>
      <c r="I957" s="59" t="s">
        <v>2126</v>
      </c>
      <c r="J957" t="s">
        <v>61</v>
      </c>
      <c r="K957" s="24"/>
      <c r="L957" s="23"/>
      <c r="M957" s="24"/>
      <c r="N957" s="23"/>
      <c r="S957"/>
      <c r="T957"/>
      <c r="U957">
        <f t="shared" si="15"/>
        <v>0</v>
      </c>
      <c r="V957"/>
      <c r="X957" t="s">
        <v>3708</v>
      </c>
    </row>
    <row r="958" spans="1:24" x14ac:dyDescent="0.25">
      <c r="A958" s="17">
        <v>802192840</v>
      </c>
      <c r="B958" s="43" t="s">
        <v>2249</v>
      </c>
      <c r="C958" s="28" t="s">
        <v>2249</v>
      </c>
      <c r="D958" s="6" t="s">
        <v>94</v>
      </c>
      <c r="E958" t="s">
        <v>94</v>
      </c>
      <c r="F958" s="41" t="s">
        <v>47</v>
      </c>
      <c r="G958" s="34" t="s">
        <v>1317</v>
      </c>
      <c r="H958" t="s">
        <v>94</v>
      </c>
      <c r="I958" s="59" t="s">
        <v>1121</v>
      </c>
      <c r="J958" t="s">
        <v>61</v>
      </c>
      <c r="K958" s="24"/>
      <c r="L958" s="23"/>
      <c r="M958" s="24"/>
      <c r="N958" s="23"/>
      <c r="S958"/>
      <c r="T958"/>
      <c r="U958">
        <f t="shared" si="15"/>
        <v>0</v>
      </c>
      <c r="V958"/>
      <c r="X958" t="s">
        <v>3461</v>
      </c>
    </row>
    <row r="959" spans="1:24" x14ac:dyDescent="0.25">
      <c r="A959" s="17"/>
      <c r="B959" s="43" t="s">
        <v>3871</v>
      </c>
      <c r="C959" s="28" t="s">
        <v>3871</v>
      </c>
      <c r="D959" s="6" t="s">
        <v>94</v>
      </c>
      <c r="E959" t="s">
        <v>94</v>
      </c>
      <c r="F959" s="41" t="s">
        <v>47</v>
      </c>
      <c r="H959" t="s">
        <v>94</v>
      </c>
      <c r="I959" s="59" t="s">
        <v>3968</v>
      </c>
      <c r="J959" t="s">
        <v>3900</v>
      </c>
      <c r="K959" s="24" t="s">
        <v>3872</v>
      </c>
      <c r="L959" s="23" t="s">
        <v>3872</v>
      </c>
      <c r="M959" s="24" t="s">
        <v>3872</v>
      </c>
      <c r="N959" s="23" t="s">
        <v>3871</v>
      </c>
      <c r="O959" s="14" t="s">
        <v>4577</v>
      </c>
      <c r="Q959" s="14" t="s">
        <v>4595</v>
      </c>
      <c r="S959" s="41">
        <v>4</v>
      </c>
      <c r="T959" s="53"/>
      <c r="U959" s="41">
        <f t="shared" si="15"/>
        <v>4</v>
      </c>
      <c r="V959" s="41"/>
      <c r="X959" t="s">
        <v>3969</v>
      </c>
    </row>
    <row r="960" spans="1:24" x14ac:dyDescent="0.25">
      <c r="A960" s="17"/>
      <c r="B960" s="43" t="s">
        <v>3871</v>
      </c>
      <c r="C960" s="28" t="s">
        <v>3871</v>
      </c>
      <c r="D960" s="6" t="s">
        <v>94</v>
      </c>
      <c r="E960" t="s">
        <v>94</v>
      </c>
      <c r="F960" s="41" t="s">
        <v>47</v>
      </c>
      <c r="H960" t="s">
        <v>94</v>
      </c>
      <c r="I960" s="59">
        <v>21.636363636363637</v>
      </c>
      <c r="J960" t="s">
        <v>3900</v>
      </c>
      <c r="K960" s="24" t="s">
        <v>3872</v>
      </c>
      <c r="L960" s="23" t="s">
        <v>3872</v>
      </c>
      <c r="M960" s="24" t="s">
        <v>3871</v>
      </c>
      <c r="N960" s="23" t="s">
        <v>3871</v>
      </c>
      <c r="S960" s="53">
        <v>4</v>
      </c>
      <c r="T960" s="53"/>
      <c r="U960" s="41">
        <f t="shared" si="15"/>
        <v>4</v>
      </c>
      <c r="V960" s="41"/>
      <c r="W960" t="s">
        <v>3970</v>
      </c>
      <c r="X960" s="10" t="s">
        <v>4587</v>
      </c>
    </row>
    <row r="961" spans="1:24" x14ac:dyDescent="0.25">
      <c r="A961" s="47">
        <v>802210825</v>
      </c>
      <c r="B961" s="58" t="s">
        <v>2249</v>
      </c>
      <c r="C961" s="58" t="s">
        <v>2249</v>
      </c>
      <c r="D961" s="67" t="s">
        <v>94</v>
      </c>
      <c r="E961" s="8" t="s">
        <v>94</v>
      </c>
      <c r="F961" s="68" t="s">
        <v>47</v>
      </c>
      <c r="G961" s="72" t="s">
        <v>1471</v>
      </c>
      <c r="H961" s="8" t="s">
        <v>94</v>
      </c>
      <c r="I961" s="60" t="s">
        <v>2097</v>
      </c>
      <c r="J961" s="8" t="s">
        <v>61</v>
      </c>
      <c r="K961" s="8"/>
      <c r="L961" s="8"/>
      <c r="M961" s="8"/>
      <c r="N961" s="8"/>
      <c r="O961" s="8"/>
      <c r="P961" s="8"/>
      <c r="Q961" s="8"/>
      <c r="R961" s="8"/>
      <c r="S961" s="69"/>
      <c r="T961" s="69"/>
      <c r="U961" s="69"/>
      <c r="V961" s="69"/>
      <c r="W961" s="8" t="s">
        <v>4578</v>
      </c>
      <c r="X961" s="8" t="s">
        <v>2331</v>
      </c>
    </row>
    <row r="962" spans="1:24" x14ac:dyDescent="0.25">
      <c r="A962" s="47">
        <v>802213746</v>
      </c>
      <c r="B962" s="58" t="s">
        <v>2249</v>
      </c>
      <c r="C962" s="58" t="s">
        <v>2249</v>
      </c>
      <c r="D962" s="67" t="s">
        <v>94</v>
      </c>
      <c r="E962" s="8" t="s">
        <v>94</v>
      </c>
      <c r="F962" s="68" t="s">
        <v>47</v>
      </c>
      <c r="G962" s="72" t="s">
        <v>1506</v>
      </c>
      <c r="H962" s="8" t="s">
        <v>94</v>
      </c>
      <c r="I962" s="60" t="s">
        <v>2154</v>
      </c>
      <c r="J962" s="8" t="s">
        <v>61</v>
      </c>
      <c r="K962" s="24"/>
      <c r="L962" s="23"/>
      <c r="M962" s="24"/>
      <c r="N962" s="23"/>
      <c r="S962" s="50"/>
      <c r="T962" s="50"/>
      <c r="U962" s="50"/>
      <c r="V962" s="50"/>
      <c r="W962" s="8" t="s">
        <v>4578</v>
      </c>
      <c r="X962" s="8" t="s">
        <v>3754</v>
      </c>
    </row>
    <row r="963" spans="1:24" x14ac:dyDescent="0.25">
      <c r="A963" s="47">
        <v>802218347</v>
      </c>
      <c r="B963" s="58" t="s">
        <v>2249</v>
      </c>
      <c r="C963" s="58" t="s">
        <v>2249</v>
      </c>
      <c r="D963" s="67" t="s">
        <v>94</v>
      </c>
      <c r="E963" s="8" t="s">
        <v>94</v>
      </c>
      <c r="F963" s="68" t="s">
        <v>47</v>
      </c>
      <c r="G963" s="72" t="s">
        <v>1535</v>
      </c>
      <c r="H963" s="8" t="s">
        <v>94</v>
      </c>
      <c r="I963" s="60" t="s">
        <v>571</v>
      </c>
      <c r="J963" s="8" t="s">
        <v>61</v>
      </c>
      <c r="K963" s="24"/>
      <c r="L963" s="23"/>
      <c r="M963" s="24"/>
      <c r="N963" s="23"/>
      <c r="S963" s="50"/>
      <c r="T963" s="50"/>
      <c r="U963" s="50"/>
      <c r="V963" s="50"/>
      <c r="W963" s="8" t="s">
        <v>4578</v>
      </c>
      <c r="X963" s="8" t="s">
        <v>2331</v>
      </c>
    </row>
    <row r="964" spans="1:24" x14ac:dyDescent="0.25">
      <c r="A964" s="17"/>
      <c r="B964" s="43" t="s">
        <v>3871</v>
      </c>
      <c r="C964" s="28" t="s">
        <v>3871</v>
      </c>
      <c r="D964" s="6" t="s">
        <v>94</v>
      </c>
      <c r="E964" t="s">
        <v>94</v>
      </c>
      <c r="F964" s="41" t="s">
        <v>4433</v>
      </c>
      <c r="H964" t="s">
        <v>94</v>
      </c>
      <c r="I964" s="59" t="s">
        <v>1643</v>
      </c>
      <c r="J964" t="s">
        <v>3900</v>
      </c>
      <c r="K964" s="24" t="s">
        <v>3871</v>
      </c>
      <c r="L964" s="23" t="s">
        <v>3872</v>
      </c>
      <c r="M964" s="24" t="s">
        <v>3871</v>
      </c>
      <c r="N964" s="23" t="s">
        <v>3871</v>
      </c>
      <c r="S964" s="52"/>
      <c r="T964" s="52">
        <v>4</v>
      </c>
      <c r="U964" s="41">
        <f t="shared" ref="U964:U1027" si="16">S964+T964</f>
        <v>4</v>
      </c>
      <c r="V964" s="41"/>
      <c r="W964" t="s">
        <v>4357</v>
      </c>
      <c r="X964" s="10" t="s">
        <v>3993</v>
      </c>
    </row>
    <row r="965" spans="1:24" x14ac:dyDescent="0.25">
      <c r="A965" s="47">
        <v>802222440</v>
      </c>
      <c r="B965" s="58" t="s">
        <v>2249</v>
      </c>
      <c r="C965" s="58" t="s">
        <v>2249</v>
      </c>
      <c r="D965" s="67" t="s">
        <v>94</v>
      </c>
      <c r="E965" s="8" t="s">
        <v>94</v>
      </c>
      <c r="F965" s="68" t="s">
        <v>4433</v>
      </c>
      <c r="G965" s="72"/>
      <c r="H965" s="8" t="s">
        <v>94</v>
      </c>
      <c r="I965" s="60" t="s">
        <v>3994</v>
      </c>
      <c r="J965" s="8" t="s">
        <v>3900</v>
      </c>
      <c r="K965" s="24"/>
      <c r="L965" s="23"/>
      <c r="M965" s="24"/>
      <c r="N965" s="23"/>
      <c r="S965" s="41"/>
      <c r="T965" s="41"/>
      <c r="U965" s="41">
        <f t="shared" si="16"/>
        <v>0</v>
      </c>
      <c r="V965" s="41"/>
      <c r="W965" s="8" t="s">
        <v>4578</v>
      </c>
      <c r="X965" s="76" t="s">
        <v>3997</v>
      </c>
    </row>
    <row r="966" spans="1:24" x14ac:dyDescent="0.25">
      <c r="A966" s="17"/>
      <c r="B966" s="43" t="s">
        <v>3871</v>
      </c>
      <c r="C966" s="28" t="s">
        <v>3871</v>
      </c>
      <c r="D966" s="6" t="s">
        <v>94</v>
      </c>
      <c r="E966" t="s">
        <v>94</v>
      </c>
      <c r="F966" s="41" t="s">
        <v>4433</v>
      </c>
      <c r="H966" t="s">
        <v>94</v>
      </c>
      <c r="I966" s="59" t="s">
        <v>3995</v>
      </c>
      <c r="J966" t="s">
        <v>3900</v>
      </c>
      <c r="K966" s="24" t="s">
        <v>3871</v>
      </c>
      <c r="L966" s="23" t="s">
        <v>3872</v>
      </c>
      <c r="M966" s="24" t="s">
        <v>3871</v>
      </c>
      <c r="N966" s="23" t="s">
        <v>3872</v>
      </c>
      <c r="R966" s="14" t="s">
        <v>3900</v>
      </c>
      <c r="S966" s="41">
        <v>4</v>
      </c>
      <c r="T966" s="41"/>
      <c r="U966" s="41">
        <f t="shared" si="16"/>
        <v>4</v>
      </c>
      <c r="V966" s="41"/>
      <c r="X966" s="10" t="s">
        <v>3998</v>
      </c>
    </row>
    <row r="967" spans="1:24" x14ac:dyDescent="0.25">
      <c r="A967" s="17"/>
      <c r="B967" s="43" t="s">
        <v>3871</v>
      </c>
      <c r="C967" s="28" t="s">
        <v>3871</v>
      </c>
      <c r="D967" s="6" t="s">
        <v>94</v>
      </c>
      <c r="E967" t="s">
        <v>94</v>
      </c>
      <c r="F967" s="41" t="s">
        <v>4433</v>
      </c>
      <c r="H967" t="s">
        <v>94</v>
      </c>
      <c r="I967" s="59" t="s">
        <v>3996</v>
      </c>
      <c r="J967" t="s">
        <v>3900</v>
      </c>
      <c r="K967" s="24" t="s">
        <v>3871</v>
      </c>
      <c r="L967" s="23" t="s">
        <v>3872</v>
      </c>
      <c r="M967" s="24" t="s">
        <v>3871</v>
      </c>
      <c r="N967" s="23" t="s">
        <v>3872</v>
      </c>
      <c r="R967" s="14" t="s">
        <v>3900</v>
      </c>
      <c r="S967" s="41">
        <v>4</v>
      </c>
      <c r="T967" s="41"/>
      <c r="U967" s="41">
        <f t="shared" si="16"/>
        <v>4</v>
      </c>
      <c r="V967" s="41"/>
      <c r="X967" s="10" t="s">
        <v>3999</v>
      </c>
    </row>
    <row r="968" spans="1:24" x14ac:dyDescent="0.25">
      <c r="A968" s="17">
        <v>802187253</v>
      </c>
      <c r="B968" s="43" t="s">
        <v>2249</v>
      </c>
      <c r="C968" s="28" t="s">
        <v>2249</v>
      </c>
      <c r="D968" s="6" t="s">
        <v>94</v>
      </c>
      <c r="E968" t="s">
        <v>94</v>
      </c>
      <c r="F968" s="41" t="s">
        <v>48</v>
      </c>
      <c r="G968" s="34" t="s">
        <v>251</v>
      </c>
      <c r="H968" t="s">
        <v>94</v>
      </c>
      <c r="I968" s="59" t="s">
        <v>1626</v>
      </c>
      <c r="J968" t="s">
        <v>61</v>
      </c>
      <c r="K968" s="24"/>
      <c r="L968" s="23"/>
      <c r="M968" s="24"/>
      <c r="N968" s="23"/>
      <c r="S968"/>
      <c r="T968"/>
      <c r="U968">
        <f t="shared" si="16"/>
        <v>0</v>
      </c>
      <c r="V968"/>
      <c r="X968" t="s">
        <v>2378</v>
      </c>
    </row>
    <row r="969" spans="1:24" x14ac:dyDescent="0.25">
      <c r="A969" s="17"/>
      <c r="B969" s="43" t="s">
        <v>3871</v>
      </c>
      <c r="C969" s="28" t="s">
        <v>3871</v>
      </c>
      <c r="D969" s="6" t="s">
        <v>94</v>
      </c>
      <c r="E969" t="s">
        <v>94</v>
      </c>
      <c r="F969" s="41" t="s">
        <v>48</v>
      </c>
      <c r="G969" s="34">
        <v>329</v>
      </c>
      <c r="H969" t="s">
        <v>94</v>
      </c>
      <c r="I969" s="59" t="s">
        <v>3902</v>
      </c>
      <c r="J969" t="s">
        <v>61</v>
      </c>
      <c r="K969" s="24" t="s">
        <v>3872</v>
      </c>
      <c r="L969" s="23" t="s">
        <v>3872</v>
      </c>
      <c r="M969" s="24" t="s">
        <v>3871</v>
      </c>
      <c r="N969" s="23" t="s">
        <v>3872</v>
      </c>
      <c r="R969" s="14" t="s">
        <v>3900</v>
      </c>
      <c r="S969" s="50">
        <v>4</v>
      </c>
      <c r="T969" s="50"/>
      <c r="U969" s="50">
        <f t="shared" si="16"/>
        <v>4</v>
      </c>
      <c r="V969" s="50"/>
      <c r="X969" s="10" t="s">
        <v>3903</v>
      </c>
    </row>
    <row r="970" spans="1:24" x14ac:dyDescent="0.25">
      <c r="A970" s="17">
        <v>802187456</v>
      </c>
      <c r="B970" s="43" t="s">
        <v>2249</v>
      </c>
      <c r="C970" s="28" t="s">
        <v>2249</v>
      </c>
      <c r="D970" s="6" t="s">
        <v>94</v>
      </c>
      <c r="E970" t="s">
        <v>94</v>
      </c>
      <c r="F970" s="41" t="s">
        <v>48</v>
      </c>
      <c r="G970" s="34" t="s">
        <v>294</v>
      </c>
      <c r="H970" t="s">
        <v>94</v>
      </c>
      <c r="I970" s="59" t="s">
        <v>1644</v>
      </c>
      <c r="J970" t="s">
        <v>61</v>
      </c>
      <c r="K970" s="24"/>
      <c r="L970" s="23"/>
      <c r="M970" s="24"/>
      <c r="N970" s="23"/>
      <c r="S970"/>
      <c r="T970"/>
      <c r="U970">
        <f t="shared" si="16"/>
        <v>0</v>
      </c>
      <c r="V970"/>
      <c r="X970" t="s">
        <v>2427</v>
      </c>
    </row>
    <row r="971" spans="1:24" x14ac:dyDescent="0.25">
      <c r="A971" s="17">
        <v>802187458</v>
      </c>
      <c r="B971" s="43" t="s">
        <v>3871</v>
      </c>
      <c r="C971" s="28" t="s">
        <v>2249</v>
      </c>
      <c r="D971" s="6" t="s">
        <v>94</v>
      </c>
      <c r="E971" t="s">
        <v>94</v>
      </c>
      <c r="F971" s="41" t="s">
        <v>48</v>
      </c>
      <c r="G971" s="34" t="s">
        <v>296</v>
      </c>
      <c r="H971" t="s">
        <v>94</v>
      </c>
      <c r="I971" s="59" t="s">
        <v>1645</v>
      </c>
      <c r="J971" t="s">
        <v>61</v>
      </c>
      <c r="K971" s="24" t="s">
        <v>3872</v>
      </c>
      <c r="L971" s="23"/>
      <c r="M971" s="24" t="s">
        <v>3871</v>
      </c>
      <c r="N971" s="23"/>
      <c r="S971" s="50">
        <v>4</v>
      </c>
      <c r="T971" s="50"/>
      <c r="U971" s="50">
        <f t="shared" si="16"/>
        <v>4</v>
      </c>
      <c r="V971" s="50"/>
      <c r="X971" t="s">
        <v>2429</v>
      </c>
    </row>
    <row r="972" spans="1:24" x14ac:dyDescent="0.25">
      <c r="A972" s="17">
        <v>802187460</v>
      </c>
      <c r="B972" s="43" t="s">
        <v>3871</v>
      </c>
      <c r="C972" s="28" t="s">
        <v>2249</v>
      </c>
      <c r="D972" s="6" t="s">
        <v>94</v>
      </c>
      <c r="E972" t="s">
        <v>94</v>
      </c>
      <c r="F972" s="41" t="s">
        <v>48</v>
      </c>
      <c r="G972" s="34" t="s">
        <v>297</v>
      </c>
      <c r="H972" t="s">
        <v>94</v>
      </c>
      <c r="I972" s="59" t="s">
        <v>134</v>
      </c>
      <c r="J972" t="s">
        <v>61</v>
      </c>
      <c r="K972" s="24" t="s">
        <v>3872</v>
      </c>
      <c r="L972" s="23"/>
      <c r="M972" s="24" t="s">
        <v>3872</v>
      </c>
      <c r="N972" s="23"/>
      <c r="Q972" s="14" t="s">
        <v>3900</v>
      </c>
      <c r="S972" s="50">
        <v>4</v>
      </c>
      <c r="T972" s="50"/>
      <c r="U972" s="50">
        <f t="shared" si="16"/>
        <v>4</v>
      </c>
      <c r="V972" s="50"/>
      <c r="X972" t="s">
        <v>2430</v>
      </c>
    </row>
    <row r="973" spans="1:24" x14ac:dyDescent="0.25">
      <c r="A973" s="45">
        <v>802187462</v>
      </c>
      <c r="B973" s="43" t="s">
        <v>3871</v>
      </c>
      <c r="C973" s="28" t="s">
        <v>2249</v>
      </c>
      <c r="D973" s="30" t="s">
        <v>94</v>
      </c>
      <c r="E973" s="14" t="s">
        <v>94</v>
      </c>
      <c r="F973" s="41" t="s">
        <v>48</v>
      </c>
      <c r="G973" s="154" t="s">
        <v>298</v>
      </c>
      <c r="H973" s="14" t="s">
        <v>94</v>
      </c>
      <c r="I973" s="62" t="s">
        <v>1646</v>
      </c>
      <c r="J973" s="14" t="s">
        <v>61</v>
      </c>
      <c r="K973" s="24" t="s">
        <v>3872</v>
      </c>
      <c r="L973" s="23"/>
      <c r="M973" s="24" t="s">
        <v>3871</v>
      </c>
      <c r="N973" s="23"/>
      <c r="S973" s="50">
        <v>4</v>
      </c>
      <c r="T973" s="50"/>
      <c r="U973" s="50">
        <f t="shared" si="16"/>
        <v>4</v>
      </c>
      <c r="V973" s="50"/>
      <c r="W973" s="14" t="s">
        <v>4288</v>
      </c>
      <c r="X973" s="14" t="s">
        <v>2431</v>
      </c>
    </row>
    <row r="974" spans="1:24" x14ac:dyDescent="0.25">
      <c r="A974" s="17">
        <v>802187502</v>
      </c>
      <c r="B974" s="43" t="s">
        <v>2249</v>
      </c>
      <c r="C974" s="28" t="s">
        <v>2249</v>
      </c>
      <c r="D974" s="6" t="s">
        <v>94</v>
      </c>
      <c r="E974" t="s">
        <v>94</v>
      </c>
      <c r="F974" s="41" t="s">
        <v>48</v>
      </c>
      <c r="G974" s="34" t="s">
        <v>327</v>
      </c>
      <c r="H974" t="s">
        <v>94</v>
      </c>
      <c r="I974" s="59" t="s">
        <v>136</v>
      </c>
      <c r="J974" t="s">
        <v>61</v>
      </c>
      <c r="K974" s="24"/>
      <c r="L974" s="23"/>
      <c r="M974" s="24"/>
      <c r="N974" s="23"/>
      <c r="S974"/>
      <c r="T974"/>
      <c r="U974">
        <f t="shared" si="16"/>
        <v>0</v>
      </c>
      <c r="V974"/>
      <c r="X974" t="s">
        <v>2462</v>
      </c>
    </row>
    <row r="975" spans="1:24" x14ac:dyDescent="0.25">
      <c r="A975" s="17">
        <v>802187503</v>
      </c>
      <c r="B975" s="43" t="s">
        <v>2249</v>
      </c>
      <c r="C975" s="28" t="s">
        <v>2249</v>
      </c>
      <c r="D975" s="6" t="s">
        <v>94</v>
      </c>
      <c r="E975" t="s">
        <v>94</v>
      </c>
      <c r="F975" s="41" t="s">
        <v>48</v>
      </c>
      <c r="G975" s="34" t="s">
        <v>328</v>
      </c>
      <c r="H975" t="s">
        <v>94</v>
      </c>
      <c r="I975" s="59" t="s">
        <v>1663</v>
      </c>
      <c r="J975" t="s">
        <v>61</v>
      </c>
      <c r="K975" s="24"/>
      <c r="L975" s="23"/>
      <c r="M975" s="24"/>
      <c r="N975" s="23"/>
      <c r="S975"/>
      <c r="T975"/>
      <c r="U975">
        <f t="shared" si="16"/>
        <v>0</v>
      </c>
      <c r="V975"/>
      <c r="X975" t="s">
        <v>2463</v>
      </c>
    </row>
    <row r="976" spans="1:24" x14ac:dyDescent="0.25">
      <c r="A976" s="17">
        <v>802187504</v>
      </c>
      <c r="B976" s="43" t="s">
        <v>2249</v>
      </c>
      <c r="C976" s="28" t="s">
        <v>2249</v>
      </c>
      <c r="D976" s="6" t="s">
        <v>94</v>
      </c>
      <c r="E976" t="s">
        <v>94</v>
      </c>
      <c r="F976" s="41" t="s">
        <v>48</v>
      </c>
      <c r="G976" s="34" t="s">
        <v>329</v>
      </c>
      <c r="H976" t="s">
        <v>94</v>
      </c>
      <c r="I976" s="59" t="s">
        <v>350</v>
      </c>
      <c r="J976" t="s">
        <v>61</v>
      </c>
      <c r="K976" s="24"/>
      <c r="L976" s="23"/>
      <c r="M976" s="24"/>
      <c r="N976" s="23"/>
      <c r="S976"/>
      <c r="T976"/>
      <c r="U976">
        <f t="shared" si="16"/>
        <v>0</v>
      </c>
      <c r="V976"/>
      <c r="X976" t="s">
        <v>2464</v>
      </c>
    </row>
    <row r="977" spans="1:24" x14ac:dyDescent="0.25">
      <c r="A977" s="17">
        <v>802187505</v>
      </c>
      <c r="B977" s="43" t="s">
        <v>2249</v>
      </c>
      <c r="C977" s="28" t="s">
        <v>2249</v>
      </c>
      <c r="D977" s="6" t="s">
        <v>94</v>
      </c>
      <c r="E977" t="s">
        <v>94</v>
      </c>
      <c r="F977" s="41" t="s">
        <v>48</v>
      </c>
      <c r="G977" s="34" t="s">
        <v>330</v>
      </c>
      <c r="H977" t="s">
        <v>94</v>
      </c>
      <c r="I977" s="59" t="s">
        <v>1664</v>
      </c>
      <c r="J977" t="s">
        <v>61</v>
      </c>
      <c r="K977" s="24"/>
      <c r="L977" s="23"/>
      <c r="M977" s="24"/>
      <c r="N977" s="23"/>
      <c r="S977"/>
      <c r="T977"/>
      <c r="U977">
        <f t="shared" si="16"/>
        <v>0</v>
      </c>
      <c r="V977"/>
      <c r="X977" t="s">
        <v>2465</v>
      </c>
    </row>
    <row r="978" spans="1:24" x14ac:dyDescent="0.25">
      <c r="A978" s="17">
        <v>802187506</v>
      </c>
      <c r="B978" s="43" t="s">
        <v>2249</v>
      </c>
      <c r="C978" s="28" t="s">
        <v>2249</v>
      </c>
      <c r="D978" s="6" t="s">
        <v>94</v>
      </c>
      <c r="E978" t="s">
        <v>94</v>
      </c>
      <c r="F978" s="41" t="s">
        <v>48</v>
      </c>
      <c r="G978" s="34" t="s">
        <v>331</v>
      </c>
      <c r="H978" t="s">
        <v>94</v>
      </c>
      <c r="I978" s="59" t="s">
        <v>132</v>
      </c>
      <c r="J978" t="s">
        <v>61</v>
      </c>
      <c r="K978" s="24"/>
      <c r="L978" s="23"/>
      <c r="M978" s="24"/>
      <c r="N978" s="23"/>
      <c r="S978"/>
      <c r="T978"/>
      <c r="U978">
        <f t="shared" si="16"/>
        <v>0</v>
      </c>
      <c r="V978"/>
      <c r="X978" t="s">
        <v>2466</v>
      </c>
    </row>
    <row r="979" spans="1:24" x14ac:dyDescent="0.25">
      <c r="A979" s="17">
        <v>802187507</v>
      </c>
      <c r="B979" s="43" t="s">
        <v>2249</v>
      </c>
      <c r="C979" s="28" t="s">
        <v>2249</v>
      </c>
      <c r="D979" s="6" t="s">
        <v>94</v>
      </c>
      <c r="E979" t="s">
        <v>94</v>
      </c>
      <c r="F979" s="41" t="s">
        <v>48</v>
      </c>
      <c r="G979" s="34" t="s">
        <v>332</v>
      </c>
      <c r="H979" t="s">
        <v>94</v>
      </c>
      <c r="I979" s="59" t="s">
        <v>133</v>
      </c>
      <c r="J979" t="s">
        <v>61</v>
      </c>
      <c r="K979" s="24"/>
      <c r="L979" s="23"/>
      <c r="M979" s="24"/>
      <c r="N979" s="23"/>
      <c r="S979"/>
      <c r="T979"/>
      <c r="U979">
        <f t="shared" si="16"/>
        <v>0</v>
      </c>
      <c r="V979"/>
      <c r="X979" t="s">
        <v>2467</v>
      </c>
    </row>
    <row r="980" spans="1:24" x14ac:dyDescent="0.25">
      <c r="A980" s="17">
        <v>802187508</v>
      </c>
      <c r="B980" s="43" t="s">
        <v>2249</v>
      </c>
      <c r="C980" s="28" t="s">
        <v>2249</v>
      </c>
      <c r="D980" s="6" t="s">
        <v>94</v>
      </c>
      <c r="E980" t="s">
        <v>94</v>
      </c>
      <c r="F980" s="41" t="s">
        <v>48</v>
      </c>
      <c r="G980" s="34" t="s">
        <v>333</v>
      </c>
      <c r="H980" t="s">
        <v>94</v>
      </c>
      <c r="I980" s="59" t="s">
        <v>135</v>
      </c>
      <c r="J980" t="s">
        <v>61</v>
      </c>
      <c r="K980" s="24"/>
      <c r="L980" s="23"/>
      <c r="M980" s="24"/>
      <c r="N980" s="23"/>
      <c r="S980"/>
      <c r="T980"/>
      <c r="U980">
        <f t="shared" si="16"/>
        <v>0</v>
      </c>
      <c r="V980"/>
      <c r="X980" t="s">
        <v>2468</v>
      </c>
    </row>
    <row r="981" spans="1:24" x14ac:dyDescent="0.25">
      <c r="A981" s="17">
        <v>802187509</v>
      </c>
      <c r="B981" s="43" t="s">
        <v>2249</v>
      </c>
      <c r="C981" s="28" t="s">
        <v>2249</v>
      </c>
      <c r="D981" s="6" t="s">
        <v>94</v>
      </c>
      <c r="E981" t="s">
        <v>94</v>
      </c>
      <c r="F981" s="41" t="s">
        <v>48</v>
      </c>
      <c r="G981" s="34" t="s">
        <v>334</v>
      </c>
      <c r="H981" t="s">
        <v>94</v>
      </c>
      <c r="I981" s="59" t="s">
        <v>1665</v>
      </c>
      <c r="J981" t="s">
        <v>61</v>
      </c>
      <c r="K981" s="24"/>
      <c r="L981" s="23"/>
      <c r="M981" s="24"/>
      <c r="N981" s="23"/>
      <c r="S981"/>
      <c r="T981"/>
      <c r="U981">
        <f t="shared" si="16"/>
        <v>0</v>
      </c>
      <c r="V981"/>
      <c r="X981" t="s">
        <v>2469</v>
      </c>
    </row>
    <row r="982" spans="1:24" x14ac:dyDescent="0.25">
      <c r="A982" s="17">
        <v>802187510</v>
      </c>
      <c r="B982" s="43" t="s">
        <v>2249</v>
      </c>
      <c r="C982" s="28" t="s">
        <v>2249</v>
      </c>
      <c r="D982" s="6" t="s">
        <v>94</v>
      </c>
      <c r="E982" t="s">
        <v>94</v>
      </c>
      <c r="F982" s="41" t="s">
        <v>48</v>
      </c>
      <c r="G982" s="34" t="s">
        <v>334</v>
      </c>
      <c r="H982" t="s">
        <v>94</v>
      </c>
      <c r="I982" s="59" t="s">
        <v>1665</v>
      </c>
      <c r="J982" t="s">
        <v>61</v>
      </c>
      <c r="K982" s="24"/>
      <c r="L982" s="23"/>
      <c r="M982" s="24"/>
      <c r="N982" s="23"/>
      <c r="S982"/>
      <c r="T982"/>
      <c r="U982">
        <f t="shared" si="16"/>
        <v>0</v>
      </c>
      <c r="V982"/>
      <c r="X982" t="s">
        <v>2469</v>
      </c>
    </row>
    <row r="983" spans="1:24" x14ac:dyDescent="0.25">
      <c r="A983" s="17">
        <v>802187511</v>
      </c>
      <c r="B983" s="43" t="s">
        <v>2249</v>
      </c>
      <c r="C983" s="28" t="s">
        <v>2249</v>
      </c>
      <c r="D983" s="6" t="s">
        <v>94</v>
      </c>
      <c r="E983" t="s">
        <v>94</v>
      </c>
      <c r="F983" s="41" t="s">
        <v>48</v>
      </c>
      <c r="G983" s="34" t="s">
        <v>335</v>
      </c>
      <c r="H983" t="s">
        <v>94</v>
      </c>
      <c r="I983" s="59" t="s">
        <v>1666</v>
      </c>
      <c r="J983" t="s">
        <v>61</v>
      </c>
      <c r="K983" s="24"/>
      <c r="L983" s="23"/>
      <c r="M983" s="24"/>
      <c r="N983" s="23"/>
      <c r="S983"/>
      <c r="T983"/>
      <c r="U983">
        <f t="shared" si="16"/>
        <v>0</v>
      </c>
      <c r="V983"/>
      <c r="X983" t="s">
        <v>2470</v>
      </c>
    </row>
    <row r="984" spans="1:24" x14ac:dyDescent="0.25">
      <c r="A984" s="17">
        <v>802187512</v>
      </c>
      <c r="B984" s="43" t="s">
        <v>2249</v>
      </c>
      <c r="C984" s="28" t="s">
        <v>2249</v>
      </c>
      <c r="D984" s="6" t="s">
        <v>94</v>
      </c>
      <c r="E984" t="s">
        <v>94</v>
      </c>
      <c r="F984" s="41" t="s">
        <v>48</v>
      </c>
      <c r="G984" s="34" t="s">
        <v>336</v>
      </c>
      <c r="H984" t="s">
        <v>94</v>
      </c>
      <c r="I984" s="59" t="s">
        <v>1074</v>
      </c>
      <c r="J984" t="s">
        <v>61</v>
      </c>
      <c r="K984" s="24"/>
      <c r="L984" s="23"/>
      <c r="M984" s="24"/>
      <c r="N984" s="23"/>
      <c r="S984"/>
      <c r="T984"/>
      <c r="U984">
        <f t="shared" si="16"/>
        <v>0</v>
      </c>
      <c r="V984"/>
      <c r="X984" t="s">
        <v>2471</v>
      </c>
    </row>
    <row r="985" spans="1:24" x14ac:dyDescent="0.25">
      <c r="A985" s="17">
        <v>802187513</v>
      </c>
      <c r="B985" s="43" t="s">
        <v>2249</v>
      </c>
      <c r="C985" s="28" t="s">
        <v>2249</v>
      </c>
      <c r="D985" s="6" t="s">
        <v>94</v>
      </c>
      <c r="E985" t="s">
        <v>94</v>
      </c>
      <c r="F985" s="41" t="s">
        <v>48</v>
      </c>
      <c r="G985" s="34" t="s">
        <v>337</v>
      </c>
      <c r="H985" t="s">
        <v>94</v>
      </c>
      <c r="I985" s="59" t="s">
        <v>142</v>
      </c>
      <c r="J985" t="s">
        <v>61</v>
      </c>
      <c r="K985" s="24"/>
      <c r="L985" s="23"/>
      <c r="M985" s="24"/>
      <c r="N985" s="23"/>
      <c r="S985"/>
      <c r="T985"/>
      <c r="U985">
        <f t="shared" si="16"/>
        <v>0</v>
      </c>
      <c r="V985"/>
      <c r="X985" t="s">
        <v>2472</v>
      </c>
    </row>
    <row r="986" spans="1:24" x14ac:dyDescent="0.25">
      <c r="A986" s="17">
        <v>802187514</v>
      </c>
      <c r="B986" s="43" t="s">
        <v>2249</v>
      </c>
      <c r="C986" s="28" t="s">
        <v>2249</v>
      </c>
      <c r="D986" s="6" t="s">
        <v>94</v>
      </c>
      <c r="E986" t="s">
        <v>94</v>
      </c>
      <c r="F986" s="41" t="s">
        <v>48</v>
      </c>
      <c r="G986" s="34" t="s">
        <v>338</v>
      </c>
      <c r="H986" t="s">
        <v>94</v>
      </c>
      <c r="I986" s="59" t="s">
        <v>1667</v>
      </c>
      <c r="J986" t="s">
        <v>61</v>
      </c>
      <c r="K986" s="24"/>
      <c r="L986" s="23"/>
      <c r="M986" s="24"/>
      <c r="N986" s="23"/>
      <c r="S986"/>
      <c r="T986"/>
      <c r="U986">
        <f t="shared" si="16"/>
        <v>0</v>
      </c>
      <c r="V986"/>
      <c r="X986" t="s">
        <v>2473</v>
      </c>
    </row>
    <row r="987" spans="1:24" x14ac:dyDescent="0.25">
      <c r="A987" s="17">
        <v>802187515</v>
      </c>
      <c r="B987" s="43" t="s">
        <v>2249</v>
      </c>
      <c r="C987" s="28" t="s">
        <v>2249</v>
      </c>
      <c r="D987" s="6" t="s">
        <v>94</v>
      </c>
      <c r="E987" t="s">
        <v>94</v>
      </c>
      <c r="F987" s="41" t="s">
        <v>48</v>
      </c>
      <c r="G987" s="34" t="s">
        <v>339</v>
      </c>
      <c r="H987" t="s">
        <v>94</v>
      </c>
      <c r="I987" s="59" t="s">
        <v>1668</v>
      </c>
      <c r="J987" t="s">
        <v>61</v>
      </c>
      <c r="K987" s="24"/>
      <c r="L987" s="23"/>
      <c r="M987" s="24"/>
      <c r="N987" s="23"/>
      <c r="S987"/>
      <c r="T987"/>
      <c r="U987">
        <f t="shared" si="16"/>
        <v>0</v>
      </c>
      <c r="V987"/>
      <c r="X987" t="s">
        <v>2474</v>
      </c>
    </row>
    <row r="988" spans="1:24" x14ac:dyDescent="0.25">
      <c r="A988" s="17">
        <v>802187516</v>
      </c>
      <c r="B988" s="43" t="s">
        <v>2249</v>
      </c>
      <c r="C988" s="28" t="s">
        <v>2249</v>
      </c>
      <c r="D988" s="6" t="s">
        <v>94</v>
      </c>
      <c r="E988" t="s">
        <v>94</v>
      </c>
      <c r="F988" s="41" t="s">
        <v>48</v>
      </c>
      <c r="G988" s="34" t="s">
        <v>335</v>
      </c>
      <c r="H988" t="s">
        <v>94</v>
      </c>
      <c r="I988" s="59" t="s">
        <v>1666</v>
      </c>
      <c r="J988" t="s">
        <v>61</v>
      </c>
      <c r="K988" s="24"/>
      <c r="L988" s="23"/>
      <c r="M988" s="24"/>
      <c r="N988" s="23"/>
      <c r="S988"/>
      <c r="T988"/>
      <c r="U988">
        <f t="shared" si="16"/>
        <v>0</v>
      </c>
      <c r="V988"/>
      <c r="X988" t="s">
        <v>2470</v>
      </c>
    </row>
    <row r="989" spans="1:24" x14ac:dyDescent="0.25">
      <c r="A989" s="17">
        <v>802187517</v>
      </c>
      <c r="B989" s="43" t="s">
        <v>2249</v>
      </c>
      <c r="C989" s="28" t="s">
        <v>2249</v>
      </c>
      <c r="D989" s="6" t="s">
        <v>94</v>
      </c>
      <c r="E989" t="s">
        <v>94</v>
      </c>
      <c r="F989" s="41" t="s">
        <v>48</v>
      </c>
      <c r="G989" s="34" t="s">
        <v>340</v>
      </c>
      <c r="H989" t="s">
        <v>94</v>
      </c>
      <c r="I989" s="59" t="s">
        <v>1669</v>
      </c>
      <c r="J989" t="s">
        <v>61</v>
      </c>
      <c r="K989" s="24"/>
      <c r="L989" s="23"/>
      <c r="M989" s="24"/>
      <c r="N989" s="23"/>
      <c r="S989"/>
      <c r="T989"/>
      <c r="U989">
        <f t="shared" si="16"/>
        <v>0</v>
      </c>
      <c r="V989"/>
      <c r="X989" t="s">
        <v>2475</v>
      </c>
    </row>
    <row r="990" spans="1:24" x14ac:dyDescent="0.25">
      <c r="A990" s="17">
        <v>802187518</v>
      </c>
      <c r="B990" s="43" t="s">
        <v>2249</v>
      </c>
      <c r="C990" s="28" t="s">
        <v>2249</v>
      </c>
      <c r="D990" s="6" t="s">
        <v>94</v>
      </c>
      <c r="E990" t="s">
        <v>94</v>
      </c>
      <c r="F990" s="41" t="s">
        <v>48</v>
      </c>
      <c r="G990" s="34" t="s">
        <v>341</v>
      </c>
      <c r="H990" t="s">
        <v>94</v>
      </c>
      <c r="I990" s="59" t="s">
        <v>617</v>
      </c>
      <c r="J990" t="s">
        <v>61</v>
      </c>
      <c r="K990" s="24"/>
      <c r="L990" s="23"/>
      <c r="M990" s="24"/>
      <c r="N990" s="23"/>
      <c r="S990"/>
      <c r="T990"/>
      <c r="U990">
        <f t="shared" si="16"/>
        <v>0</v>
      </c>
      <c r="V990"/>
      <c r="X990" t="s">
        <v>2476</v>
      </c>
    </row>
    <row r="991" spans="1:24" x14ac:dyDescent="0.25">
      <c r="A991" s="17">
        <v>802187519</v>
      </c>
      <c r="B991" s="43" t="s">
        <v>2249</v>
      </c>
      <c r="C991" s="28" t="s">
        <v>3871</v>
      </c>
      <c r="D991" s="6" t="s">
        <v>94</v>
      </c>
      <c r="E991" t="s">
        <v>94</v>
      </c>
      <c r="F991" s="41" t="s">
        <v>48</v>
      </c>
      <c r="G991" s="34" t="s">
        <v>179</v>
      </c>
      <c r="H991" t="s">
        <v>94</v>
      </c>
      <c r="I991" s="59" t="s">
        <v>1670</v>
      </c>
      <c r="J991" t="s">
        <v>61</v>
      </c>
      <c r="K991" s="24"/>
      <c r="L991" s="23" t="s">
        <v>3872</v>
      </c>
      <c r="M991" s="24"/>
      <c r="N991" s="23" t="s">
        <v>3872</v>
      </c>
      <c r="R991" s="14" t="s">
        <v>3900</v>
      </c>
      <c r="S991" s="53">
        <v>4</v>
      </c>
      <c r="T991" s="41"/>
      <c r="U991" s="41">
        <f t="shared" si="16"/>
        <v>4</v>
      </c>
      <c r="V991" s="41"/>
      <c r="X991" t="s">
        <v>2477</v>
      </c>
    </row>
    <row r="992" spans="1:24" x14ac:dyDescent="0.25">
      <c r="A992" s="17">
        <v>802187520</v>
      </c>
      <c r="B992" s="43" t="s">
        <v>2249</v>
      </c>
      <c r="C992" s="28" t="s">
        <v>2249</v>
      </c>
      <c r="D992" s="6" t="s">
        <v>94</v>
      </c>
      <c r="E992" t="s">
        <v>94</v>
      </c>
      <c r="F992" s="41" t="s">
        <v>48</v>
      </c>
      <c r="G992" s="34" t="s">
        <v>342</v>
      </c>
      <c r="H992" t="s">
        <v>94</v>
      </c>
      <c r="I992" s="59" t="s">
        <v>1671</v>
      </c>
      <c r="J992" t="s">
        <v>61</v>
      </c>
      <c r="K992" s="24"/>
      <c r="L992" s="23"/>
      <c r="M992" s="24"/>
      <c r="N992" s="23"/>
      <c r="S992"/>
      <c r="T992"/>
      <c r="U992">
        <f t="shared" si="16"/>
        <v>0</v>
      </c>
      <c r="V992"/>
      <c r="X992" t="s">
        <v>2478</v>
      </c>
    </row>
    <row r="993" spans="1:24" x14ac:dyDescent="0.25">
      <c r="A993" s="17">
        <v>802187521</v>
      </c>
      <c r="B993" s="43" t="s">
        <v>2249</v>
      </c>
      <c r="C993" s="28" t="s">
        <v>2249</v>
      </c>
      <c r="D993" s="6" t="s">
        <v>94</v>
      </c>
      <c r="E993" t="s">
        <v>94</v>
      </c>
      <c r="F993" s="41" t="s">
        <v>48</v>
      </c>
      <c r="G993" s="34" t="s">
        <v>343</v>
      </c>
      <c r="H993" t="s">
        <v>94</v>
      </c>
      <c r="I993" s="59" t="s">
        <v>805</v>
      </c>
      <c r="J993" t="s">
        <v>61</v>
      </c>
      <c r="K993" s="24"/>
      <c r="L993" s="23"/>
      <c r="M993" s="24"/>
      <c r="N993" s="23"/>
      <c r="S993"/>
      <c r="T993"/>
      <c r="U993">
        <f t="shared" si="16"/>
        <v>0</v>
      </c>
      <c r="V993"/>
      <c r="X993" t="s">
        <v>2463</v>
      </c>
    </row>
    <row r="994" spans="1:24" x14ac:dyDescent="0.25">
      <c r="A994" s="17">
        <v>802187523</v>
      </c>
      <c r="B994" s="43" t="s">
        <v>2249</v>
      </c>
      <c r="C994" s="28" t="s">
        <v>2249</v>
      </c>
      <c r="D994" s="6" t="s">
        <v>94</v>
      </c>
      <c r="E994" t="s">
        <v>94</v>
      </c>
      <c r="F994" s="41" t="s">
        <v>48</v>
      </c>
      <c r="G994" s="34" t="s">
        <v>345</v>
      </c>
      <c r="H994" t="s">
        <v>94</v>
      </c>
      <c r="I994" s="59" t="s">
        <v>345</v>
      </c>
      <c r="J994" t="s">
        <v>61</v>
      </c>
      <c r="K994" s="24"/>
      <c r="L994" s="23"/>
      <c r="M994" s="24"/>
      <c r="N994" s="23"/>
      <c r="S994"/>
      <c r="T994"/>
      <c r="U994">
        <f t="shared" si="16"/>
        <v>0</v>
      </c>
      <c r="V994"/>
      <c r="X994" t="s">
        <v>2479</v>
      </c>
    </row>
    <row r="995" spans="1:24" x14ac:dyDescent="0.25">
      <c r="A995" s="17">
        <v>802187524</v>
      </c>
      <c r="B995" s="43" t="s">
        <v>2249</v>
      </c>
      <c r="C995" s="28" t="s">
        <v>2249</v>
      </c>
      <c r="D995" s="6" t="s">
        <v>94</v>
      </c>
      <c r="E995" t="s">
        <v>94</v>
      </c>
      <c r="F995" s="41" t="s">
        <v>48</v>
      </c>
      <c r="G995" s="34" t="s">
        <v>346</v>
      </c>
      <c r="H995" t="s">
        <v>94</v>
      </c>
      <c r="I995" s="59" t="s">
        <v>346</v>
      </c>
      <c r="J995" t="s">
        <v>61</v>
      </c>
      <c r="K995" s="24"/>
      <c r="L995" s="23"/>
      <c r="M995" s="24"/>
      <c r="N995" s="23"/>
      <c r="S995"/>
      <c r="T995"/>
      <c r="U995">
        <f t="shared" si="16"/>
        <v>0</v>
      </c>
      <c r="V995"/>
      <c r="X995" t="s">
        <v>2480</v>
      </c>
    </row>
    <row r="996" spans="1:24" x14ac:dyDescent="0.25">
      <c r="A996" s="17">
        <v>802187532</v>
      </c>
      <c r="B996" s="43" t="s">
        <v>2249</v>
      </c>
      <c r="C996" s="28" t="s">
        <v>2249</v>
      </c>
      <c r="D996" s="6" t="s">
        <v>94</v>
      </c>
      <c r="E996" t="s">
        <v>94</v>
      </c>
      <c r="F996" s="41" t="s">
        <v>48</v>
      </c>
      <c r="H996" t="s">
        <v>94</v>
      </c>
      <c r="I996" s="59" t="s">
        <v>603</v>
      </c>
      <c r="J996" t="s">
        <v>61</v>
      </c>
      <c r="K996" s="24"/>
      <c r="L996" s="23"/>
      <c r="M996" s="24"/>
      <c r="N996" s="23"/>
      <c r="S996"/>
      <c r="T996"/>
      <c r="U996">
        <f t="shared" si="16"/>
        <v>0</v>
      </c>
      <c r="V996"/>
      <c r="X996" t="s">
        <v>2486</v>
      </c>
    </row>
    <row r="997" spans="1:24" x14ac:dyDescent="0.25">
      <c r="A997" s="17">
        <v>802188283</v>
      </c>
      <c r="B997" s="43" t="s">
        <v>2249</v>
      </c>
      <c r="C997" s="28" t="s">
        <v>2249</v>
      </c>
      <c r="D997" s="6" t="s">
        <v>94</v>
      </c>
      <c r="E997" t="s">
        <v>94</v>
      </c>
      <c r="F997" s="41" t="s">
        <v>48</v>
      </c>
      <c r="G997" s="34" t="s">
        <v>587</v>
      </c>
      <c r="H997" t="s">
        <v>94</v>
      </c>
      <c r="I997" s="59" t="s">
        <v>353</v>
      </c>
      <c r="J997" t="s">
        <v>61</v>
      </c>
      <c r="K997" s="24"/>
      <c r="L997" s="23"/>
      <c r="M997" s="24"/>
      <c r="N997" s="23"/>
      <c r="S997"/>
      <c r="T997"/>
      <c r="U997">
        <f t="shared" si="16"/>
        <v>0</v>
      </c>
      <c r="V997"/>
      <c r="X997" t="s">
        <v>2711</v>
      </c>
    </row>
    <row r="998" spans="1:24" x14ac:dyDescent="0.25">
      <c r="A998" s="17">
        <v>802188284</v>
      </c>
      <c r="B998" s="43" t="s">
        <v>2249</v>
      </c>
      <c r="C998" s="28" t="s">
        <v>2249</v>
      </c>
      <c r="D998" s="6" t="s">
        <v>94</v>
      </c>
      <c r="E998" t="s">
        <v>94</v>
      </c>
      <c r="F998" s="41" t="s">
        <v>48</v>
      </c>
      <c r="G998" s="34" t="s">
        <v>588</v>
      </c>
      <c r="H998" t="s">
        <v>94</v>
      </c>
      <c r="I998" s="59" t="s">
        <v>348</v>
      </c>
      <c r="J998" t="s">
        <v>61</v>
      </c>
      <c r="K998" s="24"/>
      <c r="L998" s="23"/>
      <c r="M998" s="24"/>
      <c r="N998" s="23"/>
      <c r="S998"/>
      <c r="T998"/>
      <c r="U998">
        <f t="shared" si="16"/>
        <v>0</v>
      </c>
      <c r="V998"/>
      <c r="X998" t="s">
        <v>2712</v>
      </c>
    </row>
    <row r="999" spans="1:24" s="96" customFormat="1" x14ac:dyDescent="0.25">
      <c r="A999" s="92">
        <v>802188285</v>
      </c>
      <c r="B999" s="93" t="s">
        <v>2249</v>
      </c>
      <c r="C999" s="94" t="s">
        <v>2249</v>
      </c>
      <c r="D999" s="95" t="s">
        <v>94</v>
      </c>
      <c r="E999" s="96" t="s">
        <v>94</v>
      </c>
      <c r="F999" s="97" t="s">
        <v>48</v>
      </c>
      <c r="G999" s="150" t="s">
        <v>589</v>
      </c>
      <c r="H999" s="96" t="s">
        <v>94</v>
      </c>
      <c r="I999" s="150" t="s">
        <v>419</v>
      </c>
      <c r="J999" s="96" t="s">
        <v>61</v>
      </c>
      <c r="K999" s="98"/>
      <c r="L999" s="99"/>
      <c r="M999" s="98"/>
      <c r="N999" s="99"/>
      <c r="O999" s="97"/>
      <c r="P999" s="97"/>
      <c r="Q999" s="97"/>
      <c r="R999" s="97"/>
      <c r="U999" s="96">
        <f t="shared" si="16"/>
        <v>0</v>
      </c>
      <c r="W999" s="96" t="s">
        <v>4624</v>
      </c>
      <c r="X999" s="96" t="s">
        <v>2463</v>
      </c>
    </row>
    <row r="1000" spans="1:24" x14ac:dyDescent="0.25">
      <c r="A1000" s="17">
        <v>802188286</v>
      </c>
      <c r="B1000" s="43" t="s">
        <v>2249</v>
      </c>
      <c r="C1000" s="28" t="s">
        <v>2249</v>
      </c>
      <c r="D1000" s="6" t="s">
        <v>94</v>
      </c>
      <c r="E1000" t="s">
        <v>94</v>
      </c>
      <c r="F1000" s="41" t="s">
        <v>48</v>
      </c>
      <c r="G1000" s="34" t="s">
        <v>590</v>
      </c>
      <c r="H1000" t="s">
        <v>94</v>
      </c>
      <c r="I1000" s="59" t="s">
        <v>1795</v>
      </c>
      <c r="J1000" t="s">
        <v>61</v>
      </c>
      <c r="K1000" s="24"/>
      <c r="L1000" s="23"/>
      <c r="M1000" s="24"/>
      <c r="N1000" s="23"/>
      <c r="S1000"/>
      <c r="T1000"/>
      <c r="U1000">
        <f t="shared" si="16"/>
        <v>0</v>
      </c>
      <c r="V1000"/>
      <c r="X1000" t="s">
        <v>2713</v>
      </c>
    </row>
    <row r="1001" spans="1:24" s="96" customFormat="1" x14ac:dyDescent="0.25">
      <c r="A1001" s="92">
        <v>802188287</v>
      </c>
      <c r="B1001" s="93" t="s">
        <v>2249</v>
      </c>
      <c r="C1001" s="94" t="s">
        <v>2249</v>
      </c>
      <c r="D1001" s="95" t="s">
        <v>94</v>
      </c>
      <c r="E1001" s="96" t="s">
        <v>94</v>
      </c>
      <c r="F1001" s="97" t="s">
        <v>48</v>
      </c>
      <c r="G1001" s="150" t="s">
        <v>126</v>
      </c>
      <c r="H1001" s="96" t="s">
        <v>94</v>
      </c>
      <c r="I1001" s="150" t="s">
        <v>1796</v>
      </c>
      <c r="J1001" s="96" t="s">
        <v>61</v>
      </c>
      <c r="K1001" s="98"/>
      <c r="L1001" s="99"/>
      <c r="M1001" s="98"/>
      <c r="N1001" s="99"/>
      <c r="O1001" s="97"/>
      <c r="P1001" s="97"/>
      <c r="Q1001" s="97"/>
      <c r="R1001" s="97"/>
      <c r="U1001" s="96">
        <f t="shared" si="16"/>
        <v>0</v>
      </c>
      <c r="W1001" s="96" t="s">
        <v>4624</v>
      </c>
      <c r="X1001" s="96" t="s">
        <v>2463</v>
      </c>
    </row>
    <row r="1002" spans="1:24" s="96" customFormat="1" x14ac:dyDescent="0.25">
      <c r="A1002" s="92">
        <v>802188288</v>
      </c>
      <c r="B1002" s="93" t="s">
        <v>2249</v>
      </c>
      <c r="C1002" s="94" t="s">
        <v>2249</v>
      </c>
      <c r="D1002" s="95" t="s">
        <v>94</v>
      </c>
      <c r="E1002" s="96" t="s">
        <v>94</v>
      </c>
      <c r="F1002" s="97" t="s">
        <v>48</v>
      </c>
      <c r="G1002" s="150" t="s">
        <v>591</v>
      </c>
      <c r="H1002" s="96" t="s">
        <v>94</v>
      </c>
      <c r="I1002" s="150" t="s">
        <v>1797</v>
      </c>
      <c r="J1002" s="96" t="s">
        <v>61</v>
      </c>
      <c r="K1002" s="98"/>
      <c r="L1002" s="99"/>
      <c r="M1002" s="98"/>
      <c r="N1002" s="99"/>
      <c r="O1002" s="97"/>
      <c r="P1002" s="97"/>
      <c r="Q1002" s="97"/>
      <c r="R1002" s="97"/>
      <c r="U1002" s="96">
        <f t="shared" si="16"/>
        <v>0</v>
      </c>
      <c r="W1002" s="96" t="s">
        <v>4624</v>
      </c>
      <c r="X1002" s="96" t="s">
        <v>2463</v>
      </c>
    </row>
    <row r="1003" spans="1:24" x14ac:dyDescent="0.25">
      <c r="A1003" s="17">
        <v>802188289</v>
      </c>
      <c r="B1003" s="43" t="s">
        <v>2249</v>
      </c>
      <c r="C1003" s="28" t="s">
        <v>2249</v>
      </c>
      <c r="D1003" s="6" t="s">
        <v>94</v>
      </c>
      <c r="E1003" t="s">
        <v>94</v>
      </c>
      <c r="F1003" s="41" t="s">
        <v>48</v>
      </c>
      <c r="G1003" s="34" t="s">
        <v>592</v>
      </c>
      <c r="H1003" t="s">
        <v>94</v>
      </c>
      <c r="I1003" s="59" t="s">
        <v>347</v>
      </c>
      <c r="J1003" t="s">
        <v>61</v>
      </c>
      <c r="K1003" s="24"/>
      <c r="L1003" s="23"/>
      <c r="M1003" s="24"/>
      <c r="N1003" s="23"/>
      <c r="S1003"/>
      <c r="T1003"/>
      <c r="U1003">
        <f t="shared" si="16"/>
        <v>0</v>
      </c>
      <c r="V1003"/>
      <c r="X1003" t="s">
        <v>2714</v>
      </c>
    </row>
    <row r="1004" spans="1:24" x14ac:dyDescent="0.25">
      <c r="A1004" s="17">
        <v>802188290</v>
      </c>
      <c r="B1004" s="43" t="s">
        <v>2249</v>
      </c>
      <c r="C1004" s="28" t="s">
        <v>2249</v>
      </c>
      <c r="D1004" s="6" t="s">
        <v>94</v>
      </c>
      <c r="E1004" t="s">
        <v>94</v>
      </c>
      <c r="F1004" s="41" t="s">
        <v>48</v>
      </c>
      <c r="G1004" s="34" t="s">
        <v>593</v>
      </c>
      <c r="H1004" t="s">
        <v>94</v>
      </c>
      <c r="I1004" s="59" t="s">
        <v>1798</v>
      </c>
      <c r="J1004" t="s">
        <v>61</v>
      </c>
      <c r="K1004" s="24"/>
      <c r="L1004" s="23"/>
      <c r="M1004" s="24"/>
      <c r="N1004" s="23"/>
      <c r="S1004"/>
      <c r="T1004"/>
      <c r="U1004">
        <f t="shared" si="16"/>
        <v>0</v>
      </c>
      <c r="V1004"/>
      <c r="X1004" t="s">
        <v>2715</v>
      </c>
    </row>
    <row r="1005" spans="1:24" x14ac:dyDescent="0.25">
      <c r="A1005" s="17">
        <v>802188482</v>
      </c>
      <c r="B1005" s="43" t="s">
        <v>2249</v>
      </c>
      <c r="C1005" s="28" t="s">
        <v>2249</v>
      </c>
      <c r="D1005" s="6" t="s">
        <v>94</v>
      </c>
      <c r="E1005" t="s">
        <v>94</v>
      </c>
      <c r="F1005" s="41" t="s">
        <v>48</v>
      </c>
      <c r="G1005" s="34" t="s">
        <v>595</v>
      </c>
      <c r="H1005" t="s">
        <v>94</v>
      </c>
      <c r="I1005" s="59" t="s">
        <v>604</v>
      </c>
      <c r="J1005" t="s">
        <v>61</v>
      </c>
      <c r="K1005" s="24"/>
      <c r="L1005" s="23"/>
      <c r="M1005" s="24"/>
      <c r="N1005" s="23"/>
      <c r="S1005"/>
      <c r="T1005"/>
      <c r="U1005">
        <f t="shared" si="16"/>
        <v>0</v>
      </c>
      <c r="V1005"/>
      <c r="X1005" t="s">
        <v>2717</v>
      </c>
    </row>
    <row r="1006" spans="1:24" x14ac:dyDescent="0.25">
      <c r="A1006" s="17">
        <v>802188483</v>
      </c>
      <c r="B1006" s="43" t="s">
        <v>2249</v>
      </c>
      <c r="C1006" s="28" t="s">
        <v>2249</v>
      </c>
      <c r="D1006" s="6" t="s">
        <v>94</v>
      </c>
      <c r="E1006" t="s">
        <v>94</v>
      </c>
      <c r="F1006" s="41" t="s">
        <v>48</v>
      </c>
      <c r="G1006" s="34" t="s">
        <v>596</v>
      </c>
      <c r="H1006" t="s">
        <v>94</v>
      </c>
      <c r="I1006" s="59" t="s">
        <v>1217</v>
      </c>
      <c r="J1006" t="s">
        <v>61</v>
      </c>
      <c r="K1006" s="24"/>
      <c r="L1006" s="23"/>
      <c r="M1006" s="24"/>
      <c r="N1006" s="23"/>
      <c r="S1006"/>
      <c r="T1006"/>
      <c r="U1006">
        <f t="shared" si="16"/>
        <v>0</v>
      </c>
      <c r="V1006"/>
      <c r="X1006" t="s">
        <v>2718</v>
      </c>
    </row>
    <row r="1007" spans="1:24" x14ac:dyDescent="0.25">
      <c r="A1007" s="17">
        <v>802188484</v>
      </c>
      <c r="B1007" s="43" t="s">
        <v>2249</v>
      </c>
      <c r="C1007" s="28" t="s">
        <v>2249</v>
      </c>
      <c r="D1007" s="6" t="s">
        <v>94</v>
      </c>
      <c r="E1007" t="s">
        <v>94</v>
      </c>
      <c r="F1007" s="41" t="s">
        <v>48</v>
      </c>
      <c r="G1007" s="34" t="s">
        <v>597</v>
      </c>
      <c r="H1007" t="s">
        <v>94</v>
      </c>
      <c r="I1007" s="59" t="s">
        <v>600</v>
      </c>
      <c r="J1007" t="s">
        <v>61</v>
      </c>
      <c r="K1007" s="24"/>
      <c r="L1007" s="23"/>
      <c r="M1007" s="24"/>
      <c r="N1007" s="23"/>
      <c r="S1007"/>
      <c r="T1007"/>
      <c r="U1007">
        <f t="shared" si="16"/>
        <v>0</v>
      </c>
      <c r="V1007"/>
      <c r="X1007" t="s">
        <v>2719</v>
      </c>
    </row>
    <row r="1008" spans="1:24" x14ac:dyDescent="0.25">
      <c r="A1008" s="17">
        <v>802188485</v>
      </c>
      <c r="B1008" s="43" t="s">
        <v>2249</v>
      </c>
      <c r="C1008" s="28" t="s">
        <v>2249</v>
      </c>
      <c r="D1008" s="6" t="s">
        <v>94</v>
      </c>
      <c r="E1008" t="s">
        <v>94</v>
      </c>
      <c r="F1008" s="41" t="s">
        <v>48</v>
      </c>
      <c r="G1008" s="34" t="s">
        <v>598</v>
      </c>
      <c r="H1008" t="s">
        <v>94</v>
      </c>
      <c r="I1008" s="59" t="s">
        <v>418</v>
      </c>
      <c r="J1008" t="s">
        <v>61</v>
      </c>
      <c r="K1008" s="24"/>
      <c r="L1008" s="23"/>
      <c r="M1008" s="24"/>
      <c r="N1008" s="23"/>
      <c r="S1008"/>
      <c r="T1008"/>
      <c r="U1008">
        <f t="shared" si="16"/>
        <v>0</v>
      </c>
      <c r="V1008"/>
      <c r="X1008" t="s">
        <v>2720</v>
      </c>
    </row>
    <row r="1009" spans="1:24" x14ac:dyDescent="0.25">
      <c r="A1009" s="17">
        <v>802188486</v>
      </c>
      <c r="B1009" s="43" t="s">
        <v>2249</v>
      </c>
      <c r="C1009" s="28" t="s">
        <v>2249</v>
      </c>
      <c r="D1009" s="6" t="s">
        <v>94</v>
      </c>
      <c r="E1009" t="s">
        <v>94</v>
      </c>
      <c r="F1009" s="41" t="s">
        <v>48</v>
      </c>
      <c r="G1009" s="34" t="s">
        <v>599</v>
      </c>
      <c r="H1009" t="s">
        <v>94</v>
      </c>
      <c r="I1009" s="59" t="s">
        <v>1800</v>
      </c>
      <c r="J1009" t="s">
        <v>61</v>
      </c>
      <c r="K1009" s="24"/>
      <c r="L1009" s="23"/>
      <c r="M1009" s="24"/>
      <c r="N1009" s="23"/>
      <c r="S1009"/>
      <c r="T1009"/>
      <c r="U1009">
        <f t="shared" si="16"/>
        <v>0</v>
      </c>
      <c r="V1009"/>
      <c r="X1009" t="s">
        <v>2721</v>
      </c>
    </row>
    <row r="1010" spans="1:24" x14ac:dyDescent="0.25">
      <c r="A1010" s="17">
        <v>802188487</v>
      </c>
      <c r="B1010" s="43" t="s">
        <v>2249</v>
      </c>
      <c r="C1010" s="28" t="s">
        <v>2249</v>
      </c>
      <c r="D1010" s="6" t="s">
        <v>94</v>
      </c>
      <c r="E1010" t="s">
        <v>94</v>
      </c>
      <c r="F1010" s="41" t="s">
        <v>48</v>
      </c>
      <c r="G1010" s="34" t="s">
        <v>600</v>
      </c>
      <c r="H1010" t="s">
        <v>94</v>
      </c>
      <c r="I1010" s="59" t="s">
        <v>1801</v>
      </c>
      <c r="J1010" t="s">
        <v>61</v>
      </c>
      <c r="K1010" s="24"/>
      <c r="L1010" s="23"/>
      <c r="M1010" s="24"/>
      <c r="N1010" s="23"/>
      <c r="S1010"/>
      <c r="T1010"/>
      <c r="U1010">
        <f t="shared" si="16"/>
        <v>0</v>
      </c>
      <c r="V1010"/>
      <c r="X1010" t="s">
        <v>2722</v>
      </c>
    </row>
    <row r="1011" spans="1:24" x14ac:dyDescent="0.25">
      <c r="A1011" s="17">
        <v>802188488</v>
      </c>
      <c r="B1011" s="43" t="s">
        <v>2249</v>
      </c>
      <c r="C1011" s="28" t="s">
        <v>2249</v>
      </c>
      <c r="D1011" s="6" t="s">
        <v>94</v>
      </c>
      <c r="E1011" t="s">
        <v>94</v>
      </c>
      <c r="F1011" s="41" t="s">
        <v>48</v>
      </c>
      <c r="G1011" s="34" t="s">
        <v>601</v>
      </c>
      <c r="H1011" t="s">
        <v>94</v>
      </c>
      <c r="I1011" s="59" t="s">
        <v>1802</v>
      </c>
      <c r="J1011" t="s">
        <v>61</v>
      </c>
      <c r="K1011" s="24"/>
      <c r="L1011" s="23"/>
      <c r="M1011" s="24"/>
      <c r="N1011" s="23"/>
      <c r="S1011"/>
      <c r="T1011"/>
      <c r="U1011">
        <f t="shared" si="16"/>
        <v>0</v>
      </c>
      <c r="V1011"/>
      <c r="X1011" t="s">
        <v>2683</v>
      </c>
    </row>
    <row r="1012" spans="1:24" x14ac:dyDescent="0.25">
      <c r="A1012" s="17">
        <v>802188489</v>
      </c>
      <c r="B1012" s="43" t="s">
        <v>2249</v>
      </c>
      <c r="C1012" s="28" t="s">
        <v>2249</v>
      </c>
      <c r="D1012" s="6" t="s">
        <v>94</v>
      </c>
      <c r="E1012" t="s">
        <v>94</v>
      </c>
      <c r="F1012" s="41" t="s">
        <v>48</v>
      </c>
      <c r="G1012" s="34" t="s">
        <v>602</v>
      </c>
      <c r="H1012" t="s">
        <v>94</v>
      </c>
      <c r="I1012" s="59" t="s">
        <v>298</v>
      </c>
      <c r="J1012" t="s">
        <v>61</v>
      </c>
      <c r="K1012" s="24"/>
      <c r="L1012" s="23"/>
      <c r="M1012" s="24"/>
      <c r="N1012" s="23"/>
      <c r="S1012"/>
      <c r="T1012"/>
      <c r="U1012">
        <f t="shared" si="16"/>
        <v>0</v>
      </c>
      <c r="V1012"/>
      <c r="X1012" t="s">
        <v>2723</v>
      </c>
    </row>
    <row r="1013" spans="1:24" x14ac:dyDescent="0.25">
      <c r="A1013" s="17">
        <v>802188490</v>
      </c>
      <c r="B1013" s="43" t="s">
        <v>2249</v>
      </c>
      <c r="C1013" s="28" t="s">
        <v>2249</v>
      </c>
      <c r="D1013" s="6" t="s">
        <v>94</v>
      </c>
      <c r="E1013" t="s">
        <v>94</v>
      </c>
      <c r="F1013" s="41" t="s">
        <v>48</v>
      </c>
      <c r="G1013" s="34" t="s">
        <v>603</v>
      </c>
      <c r="H1013" t="s">
        <v>94</v>
      </c>
      <c r="I1013" s="59" t="s">
        <v>601</v>
      </c>
      <c r="J1013" t="s">
        <v>61</v>
      </c>
      <c r="K1013" s="24"/>
      <c r="L1013" s="23"/>
      <c r="M1013" s="24"/>
      <c r="N1013" s="23"/>
      <c r="S1013"/>
      <c r="T1013"/>
      <c r="U1013">
        <f t="shared" si="16"/>
        <v>0</v>
      </c>
      <c r="V1013"/>
      <c r="X1013" t="s">
        <v>2724</v>
      </c>
    </row>
    <row r="1014" spans="1:24" x14ac:dyDescent="0.25">
      <c r="A1014" s="17">
        <v>802188495</v>
      </c>
      <c r="B1014" s="43" t="s">
        <v>2249</v>
      </c>
      <c r="C1014" s="28" t="s">
        <v>2249</v>
      </c>
      <c r="D1014" s="6" t="s">
        <v>94</v>
      </c>
      <c r="E1014" t="s">
        <v>94</v>
      </c>
      <c r="F1014" s="41" t="s">
        <v>48</v>
      </c>
      <c r="G1014" s="34" t="s">
        <v>605</v>
      </c>
      <c r="H1014" t="s">
        <v>94</v>
      </c>
      <c r="I1014" s="59" t="s">
        <v>608</v>
      </c>
      <c r="J1014" t="s">
        <v>61</v>
      </c>
      <c r="K1014" s="24"/>
      <c r="L1014" s="23"/>
      <c r="M1014" s="24"/>
      <c r="N1014" s="23"/>
      <c r="S1014"/>
      <c r="T1014"/>
      <c r="U1014">
        <f t="shared" si="16"/>
        <v>0</v>
      </c>
      <c r="V1014"/>
      <c r="X1014" t="s">
        <v>2728</v>
      </c>
    </row>
    <row r="1015" spans="1:24" x14ac:dyDescent="0.25">
      <c r="A1015" s="17"/>
      <c r="B1015" s="43" t="s">
        <v>3871</v>
      </c>
      <c r="C1015" s="28" t="s">
        <v>3871</v>
      </c>
      <c r="D1015" s="6" t="s">
        <v>94</v>
      </c>
      <c r="E1015" t="s">
        <v>94</v>
      </c>
      <c r="F1015" s="41" t="s">
        <v>48</v>
      </c>
      <c r="H1015" t="s">
        <v>94</v>
      </c>
      <c r="I1015" s="59">
        <v>4</v>
      </c>
      <c r="J1015" t="s">
        <v>61</v>
      </c>
      <c r="K1015" s="24" t="s">
        <v>3872</v>
      </c>
      <c r="L1015" s="23" t="s">
        <v>3872</v>
      </c>
      <c r="M1015" s="24" t="s">
        <v>3871</v>
      </c>
      <c r="N1015" s="23" t="s">
        <v>3871</v>
      </c>
      <c r="S1015" s="53">
        <v>4</v>
      </c>
      <c r="T1015" s="53"/>
      <c r="U1015" s="41">
        <f t="shared" si="16"/>
        <v>4</v>
      </c>
      <c r="V1015" s="41"/>
      <c r="X1015" s="10" t="s">
        <v>2463</v>
      </c>
    </row>
    <row r="1016" spans="1:24" x14ac:dyDescent="0.25">
      <c r="A1016" s="48">
        <v>802192521</v>
      </c>
      <c r="B1016" s="43" t="s">
        <v>3872</v>
      </c>
      <c r="C1016" s="28" t="s">
        <v>3872</v>
      </c>
      <c r="D1016" s="6" t="s">
        <v>94</v>
      </c>
      <c r="E1016" t="s">
        <v>94</v>
      </c>
      <c r="F1016" s="41" t="s">
        <v>48</v>
      </c>
      <c r="G1016" s="34" t="s">
        <v>339</v>
      </c>
      <c r="H1016" t="s">
        <v>94</v>
      </c>
      <c r="I1016" s="59" t="s">
        <v>1668</v>
      </c>
      <c r="J1016" t="s">
        <v>61</v>
      </c>
      <c r="K1016" s="24"/>
      <c r="L1016" s="23"/>
      <c r="M1016" s="24"/>
      <c r="N1016" s="23"/>
      <c r="S1016"/>
      <c r="T1016"/>
      <c r="U1016">
        <f t="shared" si="16"/>
        <v>0</v>
      </c>
      <c r="V1016"/>
      <c r="W1016" t="s">
        <v>3971</v>
      </c>
      <c r="X1016" t="s">
        <v>2474</v>
      </c>
    </row>
    <row r="1017" spans="1:24" x14ac:dyDescent="0.25">
      <c r="A1017" s="17">
        <v>802214083</v>
      </c>
      <c r="B1017" s="43" t="s">
        <v>2249</v>
      </c>
      <c r="C1017" s="28" t="s">
        <v>2249</v>
      </c>
      <c r="D1017" s="6" t="s">
        <v>94</v>
      </c>
      <c r="E1017" t="s">
        <v>94</v>
      </c>
      <c r="F1017" s="41" t="s">
        <v>48</v>
      </c>
      <c r="H1017" t="s">
        <v>94</v>
      </c>
      <c r="I1017" s="59" t="s">
        <v>2159</v>
      </c>
      <c r="J1017" t="s">
        <v>61</v>
      </c>
      <c r="K1017" s="24"/>
      <c r="L1017" s="23"/>
      <c r="M1017" s="24"/>
      <c r="N1017" s="23"/>
      <c r="S1017"/>
      <c r="T1017"/>
      <c r="U1017">
        <f t="shared" si="16"/>
        <v>0</v>
      </c>
      <c r="V1017"/>
      <c r="X1017" t="s">
        <v>2450</v>
      </c>
    </row>
    <row r="1018" spans="1:24" x14ac:dyDescent="0.25">
      <c r="A1018" s="17">
        <v>802187457</v>
      </c>
      <c r="B1018" s="43" t="s">
        <v>4295</v>
      </c>
      <c r="C1018" s="28" t="s">
        <v>2249</v>
      </c>
      <c r="D1018" s="6" t="s">
        <v>94</v>
      </c>
      <c r="E1018" t="s">
        <v>94</v>
      </c>
      <c r="F1018" s="41" t="s">
        <v>49</v>
      </c>
      <c r="G1018" s="34" t="s">
        <v>295</v>
      </c>
      <c r="H1018" t="s">
        <v>94</v>
      </c>
      <c r="I1018" s="59" t="s">
        <v>148</v>
      </c>
      <c r="J1018" t="s">
        <v>61</v>
      </c>
      <c r="K1018" s="24"/>
      <c r="L1018" s="23"/>
      <c r="M1018" s="24"/>
      <c r="N1018" s="23"/>
      <c r="S1018">
        <v>0</v>
      </c>
      <c r="T1018"/>
      <c r="U1018">
        <f t="shared" si="16"/>
        <v>0</v>
      </c>
      <c r="V1018"/>
      <c r="W1018" t="s">
        <v>3972</v>
      </c>
      <c r="X1018" t="s">
        <v>2428</v>
      </c>
    </row>
    <row r="1019" spans="1:24" x14ac:dyDescent="0.25">
      <c r="A1019" s="17">
        <v>802187522</v>
      </c>
      <c r="B1019" s="43" t="s">
        <v>2249</v>
      </c>
      <c r="C1019" s="28" t="s">
        <v>2249</v>
      </c>
      <c r="D1019" s="6" t="s">
        <v>94</v>
      </c>
      <c r="E1019" t="s">
        <v>94</v>
      </c>
      <c r="F1019" s="41" t="s">
        <v>49</v>
      </c>
      <c r="G1019" s="34" t="s">
        <v>344</v>
      </c>
      <c r="H1019" t="s">
        <v>94</v>
      </c>
      <c r="I1019" s="59" t="s">
        <v>1672</v>
      </c>
      <c r="J1019" t="s">
        <v>61</v>
      </c>
      <c r="K1019" s="24"/>
      <c r="L1019" s="23"/>
      <c r="M1019" s="24"/>
      <c r="N1019" s="23"/>
      <c r="S1019"/>
      <c r="T1019"/>
      <c r="U1019">
        <f t="shared" si="16"/>
        <v>0</v>
      </c>
      <c r="V1019"/>
      <c r="X1019" t="s">
        <v>2398</v>
      </c>
    </row>
    <row r="1020" spans="1:24" x14ac:dyDescent="0.25">
      <c r="A1020" s="17">
        <v>802187525</v>
      </c>
      <c r="B1020" s="43" t="s">
        <v>2249</v>
      </c>
      <c r="C1020" s="28" t="s">
        <v>2249</v>
      </c>
      <c r="D1020" s="6" t="s">
        <v>94</v>
      </c>
      <c r="E1020" t="s">
        <v>94</v>
      </c>
      <c r="F1020" s="41" t="s">
        <v>49</v>
      </c>
      <c r="G1020" s="34" t="s">
        <v>347</v>
      </c>
      <c r="H1020" t="s">
        <v>94</v>
      </c>
      <c r="I1020" s="59" t="s">
        <v>594</v>
      </c>
      <c r="J1020" t="s">
        <v>61</v>
      </c>
      <c r="K1020" s="24"/>
      <c r="L1020" s="23"/>
      <c r="M1020" s="24"/>
      <c r="N1020" s="23"/>
      <c r="S1020"/>
      <c r="T1020"/>
      <c r="U1020">
        <f t="shared" si="16"/>
        <v>0</v>
      </c>
      <c r="V1020"/>
      <c r="X1020" t="s">
        <v>2481</v>
      </c>
    </row>
    <row r="1021" spans="1:24" x14ac:dyDescent="0.25">
      <c r="A1021" s="17">
        <v>802187526</v>
      </c>
      <c r="B1021" s="43" t="s">
        <v>2249</v>
      </c>
      <c r="C1021" s="28" t="s">
        <v>2249</v>
      </c>
      <c r="D1021" s="6" t="s">
        <v>94</v>
      </c>
      <c r="E1021" t="s">
        <v>94</v>
      </c>
      <c r="F1021" s="41" t="s">
        <v>49</v>
      </c>
      <c r="G1021" s="34" t="s">
        <v>140</v>
      </c>
      <c r="H1021" t="s">
        <v>94</v>
      </c>
      <c r="I1021" s="59" t="s">
        <v>1673</v>
      </c>
      <c r="J1021" t="s">
        <v>61</v>
      </c>
      <c r="K1021" s="24"/>
      <c r="L1021" s="23"/>
      <c r="M1021" s="24"/>
      <c r="N1021" s="23"/>
      <c r="S1021"/>
      <c r="T1021"/>
      <c r="U1021">
        <f t="shared" si="16"/>
        <v>0</v>
      </c>
      <c r="V1021"/>
      <c r="X1021" t="s">
        <v>2482</v>
      </c>
    </row>
    <row r="1022" spans="1:24" x14ac:dyDescent="0.25">
      <c r="A1022" s="17">
        <v>802187527</v>
      </c>
      <c r="B1022" s="43" t="s">
        <v>2249</v>
      </c>
      <c r="C1022" s="28" t="s">
        <v>2249</v>
      </c>
      <c r="D1022" s="6" t="s">
        <v>94</v>
      </c>
      <c r="E1022" t="s">
        <v>94</v>
      </c>
      <c r="F1022" s="41" t="s">
        <v>49</v>
      </c>
      <c r="G1022" s="34" t="s">
        <v>295</v>
      </c>
      <c r="H1022" t="s">
        <v>94</v>
      </c>
      <c r="I1022" s="59" t="s">
        <v>148</v>
      </c>
      <c r="J1022" t="s">
        <v>61</v>
      </c>
      <c r="K1022" s="24"/>
      <c r="L1022" s="23"/>
      <c r="M1022" s="24"/>
      <c r="N1022" s="23"/>
      <c r="S1022"/>
      <c r="T1022"/>
      <c r="U1022">
        <f t="shared" si="16"/>
        <v>0</v>
      </c>
      <c r="V1022"/>
      <c r="X1022" t="s">
        <v>2428</v>
      </c>
    </row>
    <row r="1023" spans="1:24" x14ac:dyDescent="0.25">
      <c r="A1023" s="17">
        <v>802187528</v>
      </c>
      <c r="B1023" s="43" t="s">
        <v>2249</v>
      </c>
      <c r="C1023" s="28" t="s">
        <v>2249</v>
      </c>
      <c r="D1023" s="6" t="s">
        <v>94</v>
      </c>
      <c r="E1023" t="s">
        <v>94</v>
      </c>
      <c r="F1023" s="41" t="s">
        <v>49</v>
      </c>
      <c r="G1023" s="34" t="s">
        <v>348</v>
      </c>
      <c r="H1023" t="s">
        <v>94</v>
      </c>
      <c r="I1023" s="59" t="s">
        <v>1674</v>
      </c>
      <c r="J1023" t="s">
        <v>61</v>
      </c>
      <c r="K1023" s="24"/>
      <c r="L1023" s="23"/>
      <c r="M1023" s="24"/>
      <c r="N1023" s="23"/>
      <c r="S1023"/>
      <c r="T1023"/>
      <c r="U1023">
        <f t="shared" si="16"/>
        <v>0</v>
      </c>
      <c r="V1023"/>
      <c r="X1023" t="s">
        <v>2483</v>
      </c>
    </row>
    <row r="1024" spans="1:24" x14ac:dyDescent="0.25">
      <c r="A1024" s="17">
        <v>802187529</v>
      </c>
      <c r="B1024" s="43" t="s">
        <v>2249</v>
      </c>
      <c r="C1024" s="28" t="s">
        <v>2249</v>
      </c>
      <c r="D1024" s="6" t="s">
        <v>94</v>
      </c>
      <c r="E1024" t="s">
        <v>94</v>
      </c>
      <c r="F1024" s="41" t="s">
        <v>49</v>
      </c>
      <c r="G1024" s="34" t="s">
        <v>127</v>
      </c>
      <c r="H1024" t="s">
        <v>94</v>
      </c>
      <c r="I1024" s="59" t="s">
        <v>1081</v>
      </c>
      <c r="J1024" t="s">
        <v>61</v>
      </c>
      <c r="K1024" s="24"/>
      <c r="L1024" s="23"/>
      <c r="M1024" s="24"/>
      <c r="N1024" s="23"/>
      <c r="S1024"/>
      <c r="T1024"/>
      <c r="U1024">
        <f t="shared" si="16"/>
        <v>0</v>
      </c>
      <c r="V1024"/>
      <c r="X1024" t="s">
        <v>2484</v>
      </c>
    </row>
    <row r="1025" spans="1:24" x14ac:dyDescent="0.25">
      <c r="A1025" s="17">
        <v>802187530</v>
      </c>
      <c r="B1025" s="43" t="s">
        <v>2249</v>
      </c>
      <c r="C1025" s="28" t="s">
        <v>2249</v>
      </c>
      <c r="D1025" s="6" t="s">
        <v>94</v>
      </c>
      <c r="E1025" t="s">
        <v>94</v>
      </c>
      <c r="F1025" s="41" t="s">
        <v>49</v>
      </c>
      <c r="G1025" s="34" t="s">
        <v>349</v>
      </c>
      <c r="H1025" t="s">
        <v>94</v>
      </c>
      <c r="I1025" s="59" t="s">
        <v>1675</v>
      </c>
      <c r="J1025" t="s">
        <v>61</v>
      </c>
      <c r="K1025" s="24"/>
      <c r="L1025" s="23"/>
      <c r="M1025" s="24"/>
      <c r="N1025" s="23"/>
      <c r="S1025"/>
      <c r="T1025"/>
      <c r="U1025">
        <f t="shared" si="16"/>
        <v>0</v>
      </c>
      <c r="V1025"/>
      <c r="X1025" t="s">
        <v>2485</v>
      </c>
    </row>
    <row r="1026" spans="1:24" x14ac:dyDescent="0.25">
      <c r="A1026" s="17">
        <v>802187531</v>
      </c>
      <c r="B1026" s="43" t="s">
        <v>2249</v>
      </c>
      <c r="C1026" s="28" t="s">
        <v>2249</v>
      </c>
      <c r="D1026" s="6" t="s">
        <v>94</v>
      </c>
      <c r="E1026" t="s">
        <v>94</v>
      </c>
      <c r="F1026" s="41" t="s">
        <v>49</v>
      </c>
      <c r="G1026" s="34" t="s">
        <v>350</v>
      </c>
      <c r="H1026" t="s">
        <v>94</v>
      </c>
      <c r="I1026" s="59" t="s">
        <v>330</v>
      </c>
      <c r="J1026" t="s">
        <v>61</v>
      </c>
      <c r="K1026" s="24"/>
      <c r="L1026" s="23"/>
      <c r="M1026" s="24"/>
      <c r="N1026" s="23"/>
      <c r="S1026"/>
      <c r="T1026"/>
      <c r="U1026">
        <f t="shared" si="16"/>
        <v>0</v>
      </c>
      <c r="V1026"/>
      <c r="X1026" t="s">
        <v>2486</v>
      </c>
    </row>
    <row r="1027" spans="1:24" x14ac:dyDescent="0.25">
      <c r="A1027" s="17">
        <v>802187533</v>
      </c>
      <c r="B1027" s="43" t="s">
        <v>2249</v>
      </c>
      <c r="C1027" s="28" t="s">
        <v>2249</v>
      </c>
      <c r="D1027" s="6" t="s">
        <v>94</v>
      </c>
      <c r="E1027" t="s">
        <v>94</v>
      </c>
      <c r="F1027" s="41" t="s">
        <v>49</v>
      </c>
      <c r="G1027" s="34" t="s">
        <v>141</v>
      </c>
      <c r="H1027" t="s">
        <v>94</v>
      </c>
      <c r="I1027" s="59" t="s">
        <v>1676</v>
      </c>
      <c r="J1027" t="s">
        <v>61</v>
      </c>
      <c r="K1027" s="24"/>
      <c r="L1027" s="23"/>
      <c r="M1027" s="24"/>
      <c r="N1027" s="23"/>
      <c r="S1027"/>
      <c r="T1027"/>
      <c r="U1027">
        <f t="shared" si="16"/>
        <v>0</v>
      </c>
      <c r="V1027"/>
      <c r="X1027" t="s">
        <v>2487</v>
      </c>
    </row>
    <row r="1028" spans="1:24" x14ac:dyDescent="0.25">
      <c r="A1028" s="17">
        <v>802187534</v>
      </c>
      <c r="B1028" s="43" t="s">
        <v>2249</v>
      </c>
      <c r="C1028" s="28" t="s">
        <v>2249</v>
      </c>
      <c r="D1028" s="6" t="s">
        <v>94</v>
      </c>
      <c r="E1028" t="s">
        <v>94</v>
      </c>
      <c r="F1028" s="41" t="s">
        <v>49</v>
      </c>
      <c r="G1028" s="34" t="s">
        <v>351</v>
      </c>
      <c r="H1028" t="s">
        <v>94</v>
      </c>
      <c r="I1028" s="59" t="s">
        <v>329</v>
      </c>
      <c r="J1028" t="s">
        <v>61</v>
      </c>
      <c r="K1028" s="24"/>
      <c r="L1028" s="23"/>
      <c r="M1028" s="24"/>
      <c r="N1028" s="23"/>
      <c r="S1028"/>
      <c r="T1028"/>
      <c r="U1028">
        <f t="shared" ref="U1028:U1091" si="17">S1028+T1028</f>
        <v>0</v>
      </c>
      <c r="V1028"/>
      <c r="X1028" t="s">
        <v>2488</v>
      </c>
    </row>
    <row r="1029" spans="1:24" x14ac:dyDescent="0.25">
      <c r="A1029" s="17">
        <v>802187535</v>
      </c>
      <c r="B1029" s="43" t="s">
        <v>2249</v>
      </c>
      <c r="C1029" s="28" t="s">
        <v>2249</v>
      </c>
      <c r="D1029" s="6" t="s">
        <v>94</v>
      </c>
      <c r="E1029" t="s">
        <v>94</v>
      </c>
      <c r="F1029" s="41" t="s">
        <v>49</v>
      </c>
      <c r="G1029" s="34" t="s">
        <v>352</v>
      </c>
      <c r="H1029" t="s">
        <v>94</v>
      </c>
      <c r="I1029" s="59" t="s">
        <v>1677</v>
      </c>
      <c r="J1029" t="s">
        <v>61</v>
      </c>
      <c r="K1029" s="24"/>
      <c r="L1029" s="23"/>
      <c r="M1029" s="24"/>
      <c r="N1029" s="23"/>
      <c r="S1029"/>
      <c r="T1029"/>
      <c r="U1029">
        <f t="shared" si="17"/>
        <v>0</v>
      </c>
      <c r="V1029"/>
      <c r="X1029" t="s">
        <v>2489</v>
      </c>
    </row>
    <row r="1030" spans="1:24" x14ac:dyDescent="0.25">
      <c r="A1030" s="17">
        <v>802187536</v>
      </c>
      <c r="B1030" s="43" t="s">
        <v>2249</v>
      </c>
      <c r="C1030" s="28" t="s">
        <v>2249</v>
      </c>
      <c r="D1030" s="6" t="s">
        <v>94</v>
      </c>
      <c r="E1030" t="s">
        <v>94</v>
      </c>
      <c r="F1030" s="41" t="s">
        <v>49</v>
      </c>
      <c r="G1030" s="34" t="s">
        <v>353</v>
      </c>
      <c r="H1030" t="s">
        <v>94</v>
      </c>
      <c r="I1030" s="59" t="s">
        <v>1678</v>
      </c>
      <c r="J1030" t="s">
        <v>61</v>
      </c>
      <c r="K1030" s="24"/>
      <c r="L1030" s="23"/>
      <c r="M1030" s="24"/>
      <c r="N1030" s="23"/>
      <c r="S1030"/>
      <c r="T1030"/>
      <c r="U1030">
        <f t="shared" si="17"/>
        <v>0</v>
      </c>
      <c r="V1030"/>
      <c r="X1030" t="s">
        <v>2490</v>
      </c>
    </row>
    <row r="1031" spans="1:24" x14ac:dyDescent="0.25">
      <c r="A1031" s="17">
        <v>802187537</v>
      </c>
      <c r="B1031" s="43" t="s">
        <v>2249</v>
      </c>
      <c r="C1031" s="28" t="s">
        <v>2249</v>
      </c>
      <c r="D1031" s="6" t="s">
        <v>94</v>
      </c>
      <c r="E1031" t="s">
        <v>94</v>
      </c>
      <c r="F1031" s="41" t="s">
        <v>49</v>
      </c>
      <c r="G1031" s="34" t="s">
        <v>354</v>
      </c>
      <c r="H1031" t="s">
        <v>94</v>
      </c>
      <c r="I1031" s="59" t="s">
        <v>1679</v>
      </c>
      <c r="J1031" t="s">
        <v>61</v>
      </c>
      <c r="K1031" s="24"/>
      <c r="L1031" s="23"/>
      <c r="M1031" s="24"/>
      <c r="N1031" s="23"/>
      <c r="S1031"/>
      <c r="T1031"/>
      <c r="U1031">
        <f t="shared" si="17"/>
        <v>0</v>
      </c>
      <c r="V1031"/>
      <c r="X1031" t="s">
        <v>2491</v>
      </c>
    </row>
    <row r="1032" spans="1:24" x14ac:dyDescent="0.25">
      <c r="A1032" s="17">
        <v>802188048</v>
      </c>
      <c r="B1032" s="43" t="s">
        <v>2249</v>
      </c>
      <c r="C1032" s="28" t="s">
        <v>2249</v>
      </c>
      <c r="D1032" s="6" t="s">
        <v>94</v>
      </c>
      <c r="E1032" t="s">
        <v>94</v>
      </c>
      <c r="F1032" s="41" t="s">
        <v>49</v>
      </c>
      <c r="G1032" s="34" t="s">
        <v>530</v>
      </c>
      <c r="H1032" t="s">
        <v>94</v>
      </c>
      <c r="I1032" s="59" t="s">
        <v>1764</v>
      </c>
      <c r="J1032" t="s">
        <v>61</v>
      </c>
      <c r="K1032" s="24"/>
      <c r="L1032" s="23"/>
      <c r="M1032" s="24"/>
      <c r="N1032" s="23"/>
      <c r="S1032"/>
      <c r="T1032"/>
      <c r="U1032">
        <f t="shared" si="17"/>
        <v>0</v>
      </c>
      <c r="V1032"/>
      <c r="X1032" t="s">
        <v>2661</v>
      </c>
    </row>
    <row r="1033" spans="1:24" x14ac:dyDescent="0.25">
      <c r="A1033" s="17">
        <v>802188480</v>
      </c>
      <c r="B1033" s="43" t="s">
        <v>2249</v>
      </c>
      <c r="C1033" s="28" t="s">
        <v>2249</v>
      </c>
      <c r="D1033" s="6" t="s">
        <v>94</v>
      </c>
      <c r="E1033" t="s">
        <v>94</v>
      </c>
      <c r="F1033" s="41" t="s">
        <v>49</v>
      </c>
      <c r="G1033" s="34" t="s">
        <v>594</v>
      </c>
      <c r="H1033" t="s">
        <v>94</v>
      </c>
      <c r="I1033" s="59" t="s">
        <v>1799</v>
      </c>
      <c r="J1033" t="s">
        <v>61</v>
      </c>
      <c r="K1033" s="24"/>
      <c r="L1033" s="23"/>
      <c r="M1033" s="24"/>
      <c r="N1033" s="23"/>
      <c r="S1033"/>
      <c r="T1033"/>
      <c r="U1033">
        <f t="shared" si="17"/>
        <v>0</v>
      </c>
      <c r="V1033"/>
      <c r="X1033" t="s">
        <v>2716</v>
      </c>
    </row>
    <row r="1034" spans="1:24" x14ac:dyDescent="0.25">
      <c r="A1034" s="17">
        <v>802188481</v>
      </c>
      <c r="B1034" s="43" t="s">
        <v>2249</v>
      </c>
      <c r="C1034" s="28" t="s">
        <v>2249</v>
      </c>
      <c r="D1034" s="6" t="s">
        <v>94</v>
      </c>
      <c r="E1034" t="s">
        <v>94</v>
      </c>
      <c r="F1034" s="41" t="s">
        <v>49</v>
      </c>
      <c r="G1034" s="34" t="s">
        <v>594</v>
      </c>
      <c r="H1034" t="s">
        <v>94</v>
      </c>
      <c r="I1034" s="59" t="s">
        <v>1799</v>
      </c>
      <c r="J1034" t="s">
        <v>61</v>
      </c>
      <c r="K1034" s="24"/>
      <c r="L1034" s="23"/>
      <c r="M1034" s="24"/>
      <c r="N1034" s="23"/>
      <c r="S1034"/>
      <c r="T1034"/>
      <c r="U1034">
        <f t="shared" si="17"/>
        <v>0</v>
      </c>
      <c r="V1034"/>
      <c r="X1034" t="s">
        <v>2716</v>
      </c>
    </row>
    <row r="1035" spans="1:24" x14ac:dyDescent="0.25">
      <c r="A1035" s="17">
        <v>802188491</v>
      </c>
      <c r="B1035" s="43" t="s">
        <v>2249</v>
      </c>
      <c r="C1035" s="28" t="s">
        <v>2249</v>
      </c>
      <c r="D1035" s="6" t="s">
        <v>94</v>
      </c>
      <c r="E1035" t="s">
        <v>94</v>
      </c>
      <c r="F1035" s="41" t="s">
        <v>49</v>
      </c>
      <c r="G1035" s="34" t="s">
        <v>604</v>
      </c>
      <c r="H1035" t="s">
        <v>94</v>
      </c>
      <c r="I1035" s="59" t="s">
        <v>1803</v>
      </c>
      <c r="J1035" t="s">
        <v>61</v>
      </c>
      <c r="K1035" s="24"/>
      <c r="L1035" s="23"/>
      <c r="M1035" s="24"/>
      <c r="N1035" s="23"/>
      <c r="S1035"/>
      <c r="T1035"/>
      <c r="U1035">
        <f t="shared" si="17"/>
        <v>0</v>
      </c>
      <c r="V1035"/>
      <c r="X1035" t="s">
        <v>2725</v>
      </c>
    </row>
    <row r="1036" spans="1:24" x14ac:dyDescent="0.25">
      <c r="A1036" s="17">
        <v>802188492</v>
      </c>
      <c r="B1036" s="43" t="s">
        <v>2249</v>
      </c>
      <c r="C1036" s="28" t="s">
        <v>2249</v>
      </c>
      <c r="D1036" s="6" t="s">
        <v>94</v>
      </c>
      <c r="E1036" t="s">
        <v>94</v>
      </c>
      <c r="F1036" s="41" t="s">
        <v>49</v>
      </c>
      <c r="G1036" s="34" t="s">
        <v>125</v>
      </c>
      <c r="H1036" t="s">
        <v>94</v>
      </c>
      <c r="I1036" s="59" t="s">
        <v>1804</v>
      </c>
      <c r="J1036" t="s">
        <v>61</v>
      </c>
      <c r="K1036" s="24"/>
      <c r="L1036" s="23"/>
      <c r="M1036" s="24"/>
      <c r="N1036" s="23"/>
      <c r="S1036"/>
      <c r="T1036"/>
      <c r="U1036">
        <f t="shared" si="17"/>
        <v>0</v>
      </c>
      <c r="V1036"/>
      <c r="X1036" t="s">
        <v>2726</v>
      </c>
    </row>
    <row r="1037" spans="1:24" x14ac:dyDescent="0.25">
      <c r="A1037" s="17">
        <v>802188493</v>
      </c>
      <c r="B1037" s="43" t="s">
        <v>2249</v>
      </c>
      <c r="C1037" s="28" t="s">
        <v>2249</v>
      </c>
      <c r="D1037" s="6" t="s">
        <v>94</v>
      </c>
      <c r="E1037" t="s">
        <v>94</v>
      </c>
      <c r="F1037" s="41" t="s">
        <v>49</v>
      </c>
      <c r="G1037" s="34" t="s">
        <v>348</v>
      </c>
      <c r="H1037" t="s">
        <v>94</v>
      </c>
      <c r="I1037" s="59" t="s">
        <v>1674</v>
      </c>
      <c r="J1037" t="s">
        <v>61</v>
      </c>
      <c r="K1037" s="24"/>
      <c r="L1037" s="23"/>
      <c r="M1037" s="24"/>
      <c r="N1037" s="23"/>
      <c r="S1037"/>
      <c r="T1037"/>
      <c r="U1037">
        <f t="shared" si="17"/>
        <v>0</v>
      </c>
      <c r="V1037"/>
      <c r="X1037" t="s">
        <v>2727</v>
      </c>
    </row>
    <row r="1038" spans="1:24" x14ac:dyDescent="0.25">
      <c r="A1038" s="17">
        <v>802188496</v>
      </c>
      <c r="B1038" s="43" t="s">
        <v>2249</v>
      </c>
      <c r="C1038" s="28" t="s">
        <v>2249</v>
      </c>
      <c r="D1038" s="6" t="s">
        <v>94</v>
      </c>
      <c r="E1038" t="s">
        <v>94</v>
      </c>
      <c r="F1038" s="41" t="s">
        <v>49</v>
      </c>
      <c r="G1038" s="34" t="s">
        <v>604</v>
      </c>
      <c r="H1038" t="s">
        <v>94</v>
      </c>
      <c r="I1038" s="59" t="s">
        <v>1803</v>
      </c>
      <c r="J1038" t="s">
        <v>61</v>
      </c>
      <c r="K1038" s="24"/>
      <c r="L1038" s="23"/>
      <c r="M1038" s="24"/>
      <c r="N1038" s="23"/>
      <c r="S1038"/>
      <c r="T1038"/>
      <c r="U1038">
        <f t="shared" si="17"/>
        <v>0</v>
      </c>
      <c r="V1038"/>
      <c r="X1038" t="s">
        <v>2725</v>
      </c>
    </row>
    <row r="1039" spans="1:24" x14ac:dyDescent="0.25">
      <c r="A1039" s="17">
        <v>802188498</v>
      </c>
      <c r="B1039" s="43" t="s">
        <v>2249</v>
      </c>
      <c r="C1039" s="28" t="s">
        <v>2249</v>
      </c>
      <c r="D1039" s="6" t="s">
        <v>94</v>
      </c>
      <c r="E1039" t="s">
        <v>94</v>
      </c>
      <c r="F1039" s="41" t="s">
        <v>49</v>
      </c>
      <c r="G1039" s="34" t="s">
        <v>143</v>
      </c>
      <c r="H1039" t="s">
        <v>94</v>
      </c>
      <c r="I1039" s="59" t="s">
        <v>296</v>
      </c>
      <c r="J1039" t="s">
        <v>61</v>
      </c>
      <c r="K1039" s="24"/>
      <c r="L1039" s="23"/>
      <c r="M1039" s="24"/>
      <c r="N1039" s="23"/>
      <c r="S1039"/>
      <c r="T1039"/>
      <c r="U1039">
        <f t="shared" si="17"/>
        <v>0</v>
      </c>
      <c r="V1039"/>
      <c r="X1039" t="s">
        <v>2463</v>
      </c>
    </row>
    <row r="1040" spans="1:24" x14ac:dyDescent="0.25">
      <c r="A1040" s="17">
        <v>802188499</v>
      </c>
      <c r="B1040" s="43" t="s">
        <v>2249</v>
      </c>
      <c r="C1040" s="28" t="s">
        <v>2249</v>
      </c>
      <c r="D1040" s="6" t="s">
        <v>94</v>
      </c>
      <c r="E1040" t="s">
        <v>94</v>
      </c>
      <c r="F1040" s="41" t="s">
        <v>49</v>
      </c>
      <c r="G1040" s="34" t="s">
        <v>146</v>
      </c>
      <c r="H1040" t="s">
        <v>94</v>
      </c>
      <c r="I1040" s="59" t="s">
        <v>1805</v>
      </c>
      <c r="J1040" t="s">
        <v>61</v>
      </c>
      <c r="K1040" s="24"/>
      <c r="L1040" s="23"/>
      <c r="M1040" s="24"/>
      <c r="N1040" s="23"/>
      <c r="S1040"/>
      <c r="T1040"/>
      <c r="U1040">
        <f t="shared" si="17"/>
        <v>0</v>
      </c>
      <c r="V1040"/>
      <c r="X1040" t="s">
        <v>2730</v>
      </c>
    </row>
    <row r="1041" spans="1:24" x14ac:dyDescent="0.25">
      <c r="A1041" s="17">
        <v>802188500</v>
      </c>
      <c r="B1041" s="43" t="s">
        <v>2249</v>
      </c>
      <c r="C1041" s="28" t="s">
        <v>2249</v>
      </c>
      <c r="D1041" s="6" t="s">
        <v>94</v>
      </c>
      <c r="E1041" t="s">
        <v>94</v>
      </c>
      <c r="F1041" s="41" t="s">
        <v>49</v>
      </c>
      <c r="G1041" s="34" t="s">
        <v>606</v>
      </c>
      <c r="H1041" t="s">
        <v>94</v>
      </c>
      <c r="I1041" s="59" t="s">
        <v>125</v>
      </c>
      <c r="J1041" t="s">
        <v>61</v>
      </c>
      <c r="K1041" s="24"/>
      <c r="L1041" s="23"/>
      <c r="M1041" s="24"/>
      <c r="N1041" s="23"/>
      <c r="S1041"/>
      <c r="T1041"/>
      <c r="U1041">
        <f t="shared" si="17"/>
        <v>0</v>
      </c>
      <c r="V1041"/>
      <c r="X1041" t="s">
        <v>2731</v>
      </c>
    </row>
    <row r="1042" spans="1:24" x14ac:dyDescent="0.25">
      <c r="A1042" s="17">
        <v>802188501</v>
      </c>
      <c r="B1042" s="43" t="s">
        <v>2249</v>
      </c>
      <c r="C1042" s="28" t="s">
        <v>2249</v>
      </c>
      <c r="D1042" s="6" t="s">
        <v>94</v>
      </c>
      <c r="E1042" t="s">
        <v>94</v>
      </c>
      <c r="F1042" s="41" t="s">
        <v>49</v>
      </c>
      <c r="G1042" s="34" t="s">
        <v>607</v>
      </c>
      <c r="H1042" t="s">
        <v>94</v>
      </c>
      <c r="I1042" s="59" t="s">
        <v>489</v>
      </c>
      <c r="J1042" t="s">
        <v>61</v>
      </c>
      <c r="K1042" s="24"/>
      <c r="L1042" s="23"/>
      <c r="M1042" s="24"/>
      <c r="N1042" s="23"/>
      <c r="S1042"/>
      <c r="T1042"/>
      <c r="U1042">
        <f t="shared" si="17"/>
        <v>0</v>
      </c>
      <c r="V1042"/>
      <c r="X1042" t="s">
        <v>2732</v>
      </c>
    </row>
    <row r="1043" spans="1:24" x14ac:dyDescent="0.25">
      <c r="A1043" s="17">
        <v>802188502</v>
      </c>
      <c r="B1043" s="43" t="s">
        <v>2249</v>
      </c>
      <c r="C1043" s="28" t="s">
        <v>2249</v>
      </c>
      <c r="D1043" s="6" t="s">
        <v>94</v>
      </c>
      <c r="E1043" t="s">
        <v>94</v>
      </c>
      <c r="F1043" s="41" t="s">
        <v>49</v>
      </c>
      <c r="G1043" s="34" t="s">
        <v>608</v>
      </c>
      <c r="H1043" t="s">
        <v>94</v>
      </c>
      <c r="I1043" s="59" t="s">
        <v>589</v>
      </c>
      <c r="J1043" t="s">
        <v>61</v>
      </c>
      <c r="K1043" s="24"/>
      <c r="L1043" s="23"/>
      <c r="M1043" s="24"/>
      <c r="N1043" s="23"/>
      <c r="S1043"/>
      <c r="T1043"/>
      <c r="U1043">
        <f t="shared" si="17"/>
        <v>0</v>
      </c>
      <c r="V1043"/>
      <c r="X1043" t="s">
        <v>2628</v>
      </c>
    </row>
    <row r="1044" spans="1:24" x14ac:dyDescent="0.25">
      <c r="A1044" s="17">
        <v>802189342</v>
      </c>
      <c r="B1044" s="43" t="s">
        <v>2249</v>
      </c>
      <c r="C1044" s="28" t="s">
        <v>2249</v>
      </c>
      <c r="D1044" s="6" t="s">
        <v>94</v>
      </c>
      <c r="E1044" t="s">
        <v>94</v>
      </c>
      <c r="F1044" s="41" t="s">
        <v>49</v>
      </c>
      <c r="G1044" s="34" t="s">
        <v>816</v>
      </c>
      <c r="H1044" t="s">
        <v>94</v>
      </c>
      <c r="I1044" s="59" t="s">
        <v>253</v>
      </c>
      <c r="J1044" t="s">
        <v>61</v>
      </c>
      <c r="K1044" s="24"/>
      <c r="L1044" s="23"/>
      <c r="M1044" s="24"/>
      <c r="N1044" s="23"/>
      <c r="S1044"/>
      <c r="T1044"/>
      <c r="U1044">
        <f t="shared" si="17"/>
        <v>0</v>
      </c>
      <c r="V1044"/>
      <c r="X1044" t="s">
        <v>2935</v>
      </c>
    </row>
    <row r="1045" spans="1:24" x14ac:dyDescent="0.25">
      <c r="A1045" s="17"/>
      <c r="B1045" s="43" t="s">
        <v>3871</v>
      </c>
      <c r="C1045" s="28" t="s">
        <v>3871</v>
      </c>
      <c r="D1045" s="6" t="s">
        <v>94</v>
      </c>
      <c r="E1045" t="s">
        <v>94</v>
      </c>
      <c r="F1045" s="41" t="s">
        <v>49</v>
      </c>
      <c r="G1045" s="34">
        <v>18</v>
      </c>
      <c r="H1045" t="s">
        <v>94</v>
      </c>
      <c r="I1045" s="59" t="s">
        <v>3973</v>
      </c>
      <c r="J1045" t="s">
        <v>61</v>
      </c>
      <c r="K1045" s="24" t="s">
        <v>3872</v>
      </c>
      <c r="L1045" s="23" t="s">
        <v>3872</v>
      </c>
      <c r="M1045" s="24" t="s">
        <v>3871</v>
      </c>
      <c r="N1045" s="23" t="s">
        <v>3872</v>
      </c>
      <c r="R1045" s="14" t="s">
        <v>3900</v>
      </c>
      <c r="S1045" s="50">
        <v>4</v>
      </c>
      <c r="T1045" s="50"/>
      <c r="U1045" s="50">
        <f t="shared" si="17"/>
        <v>4</v>
      </c>
      <c r="V1045" s="50"/>
      <c r="X1045" s="10" t="s">
        <v>2398</v>
      </c>
    </row>
    <row r="1046" spans="1:24" x14ac:dyDescent="0.25">
      <c r="A1046" s="17">
        <v>802214292</v>
      </c>
      <c r="B1046" s="43" t="s">
        <v>3871</v>
      </c>
      <c r="C1046" s="28" t="s">
        <v>2249</v>
      </c>
      <c r="D1046" s="6" t="s">
        <v>94</v>
      </c>
      <c r="E1046" t="s">
        <v>94</v>
      </c>
      <c r="F1046" s="41" t="s">
        <v>49</v>
      </c>
      <c r="G1046" s="34" t="s">
        <v>1513</v>
      </c>
      <c r="H1046" t="s">
        <v>94</v>
      </c>
      <c r="I1046" s="59" t="s">
        <v>2163</v>
      </c>
      <c r="J1046" t="s">
        <v>61</v>
      </c>
      <c r="K1046" s="24" t="s">
        <v>3872</v>
      </c>
      <c r="L1046" s="23"/>
      <c r="M1046" s="24" t="s">
        <v>3871</v>
      </c>
      <c r="N1046" s="23"/>
      <c r="S1046" s="50">
        <v>4</v>
      </c>
      <c r="T1046" s="50"/>
      <c r="U1046" s="50">
        <f t="shared" si="17"/>
        <v>4</v>
      </c>
      <c r="V1046" s="50"/>
      <c r="X1046" t="s">
        <v>2722</v>
      </c>
    </row>
    <row r="1047" spans="1:24" x14ac:dyDescent="0.25">
      <c r="A1047" s="17">
        <v>802191794</v>
      </c>
      <c r="B1047" s="43" t="s">
        <v>3871</v>
      </c>
      <c r="C1047" s="28" t="s">
        <v>2249</v>
      </c>
      <c r="D1047" s="6" t="s">
        <v>94</v>
      </c>
      <c r="E1047" t="s">
        <v>96</v>
      </c>
      <c r="F1047" s="41" t="s">
        <v>115</v>
      </c>
      <c r="G1047" s="34" t="s">
        <v>1059</v>
      </c>
      <c r="H1047" t="s">
        <v>1584</v>
      </c>
      <c r="I1047" s="59" t="s">
        <v>1910</v>
      </c>
      <c r="J1047" t="s">
        <v>50</v>
      </c>
      <c r="K1047" s="24" t="s">
        <v>3872</v>
      </c>
      <c r="L1047" s="23"/>
      <c r="M1047" s="24" t="s">
        <v>3871</v>
      </c>
      <c r="N1047" s="23"/>
      <c r="S1047" s="50">
        <v>4</v>
      </c>
      <c r="T1047" s="50"/>
      <c r="U1047" s="50">
        <f t="shared" si="17"/>
        <v>4</v>
      </c>
      <c r="V1047" s="50"/>
      <c r="X1047" t="s">
        <v>3191</v>
      </c>
    </row>
    <row r="1048" spans="1:24" x14ac:dyDescent="0.25">
      <c r="A1048" s="17">
        <v>802191795</v>
      </c>
      <c r="B1048" s="43" t="s">
        <v>3871</v>
      </c>
      <c r="C1048" s="28" t="s">
        <v>2249</v>
      </c>
      <c r="D1048" s="6" t="s">
        <v>94</v>
      </c>
      <c r="E1048" t="s">
        <v>96</v>
      </c>
      <c r="F1048" s="41" t="s">
        <v>115</v>
      </c>
      <c r="G1048" s="34" t="s">
        <v>274</v>
      </c>
      <c r="H1048" t="s">
        <v>1584</v>
      </c>
      <c r="I1048" s="59" t="s">
        <v>610</v>
      </c>
      <c r="J1048" t="s">
        <v>61</v>
      </c>
      <c r="K1048" s="24" t="s">
        <v>3872</v>
      </c>
      <c r="L1048" s="23"/>
      <c r="M1048" s="24" t="s">
        <v>3871</v>
      </c>
      <c r="N1048" s="23"/>
      <c r="S1048" s="50">
        <v>4</v>
      </c>
      <c r="T1048" s="50"/>
      <c r="U1048" s="50">
        <f t="shared" si="17"/>
        <v>4</v>
      </c>
      <c r="V1048" s="50"/>
      <c r="X1048" t="s">
        <v>3192</v>
      </c>
    </row>
    <row r="1049" spans="1:24" x14ac:dyDescent="0.25">
      <c r="A1049" s="17">
        <v>802191796</v>
      </c>
      <c r="B1049" s="43" t="s">
        <v>2249</v>
      </c>
      <c r="C1049" s="28" t="s">
        <v>2249</v>
      </c>
      <c r="D1049" s="6" t="s">
        <v>94</v>
      </c>
      <c r="E1049" t="s">
        <v>96</v>
      </c>
      <c r="F1049" s="41" t="s">
        <v>115</v>
      </c>
      <c r="G1049" s="34" t="s">
        <v>563</v>
      </c>
      <c r="H1049" t="s">
        <v>1584</v>
      </c>
      <c r="I1049" s="59" t="s">
        <v>1911</v>
      </c>
      <c r="J1049" t="s">
        <v>50</v>
      </c>
      <c r="K1049" s="24"/>
      <c r="L1049" s="23"/>
      <c r="M1049" s="24"/>
      <c r="N1049" s="23"/>
      <c r="S1049"/>
      <c r="T1049"/>
      <c r="U1049">
        <f t="shared" si="17"/>
        <v>0</v>
      </c>
      <c r="V1049"/>
      <c r="X1049" t="s">
        <v>3193</v>
      </c>
    </row>
    <row r="1050" spans="1:24" x14ac:dyDescent="0.25">
      <c r="A1050" s="17">
        <v>802191799</v>
      </c>
      <c r="B1050" s="43" t="s">
        <v>2249</v>
      </c>
      <c r="C1050" s="28" t="s">
        <v>2249</v>
      </c>
      <c r="D1050" s="6" t="s">
        <v>94</v>
      </c>
      <c r="E1050" t="s">
        <v>96</v>
      </c>
      <c r="F1050" s="41" t="s">
        <v>115</v>
      </c>
      <c r="G1050" s="34" t="s">
        <v>311</v>
      </c>
      <c r="H1050" t="s">
        <v>1584</v>
      </c>
      <c r="I1050" s="59" t="s">
        <v>309</v>
      </c>
      <c r="J1050" t="s">
        <v>50</v>
      </c>
      <c r="K1050" s="24"/>
      <c r="L1050" s="23"/>
      <c r="M1050" s="24"/>
      <c r="N1050" s="23"/>
      <c r="S1050"/>
      <c r="T1050"/>
      <c r="U1050">
        <f t="shared" si="17"/>
        <v>0</v>
      </c>
      <c r="V1050"/>
      <c r="X1050" t="s">
        <v>3194</v>
      </c>
    </row>
    <row r="1051" spans="1:24" x14ac:dyDescent="0.25">
      <c r="A1051" s="17">
        <v>802191800</v>
      </c>
      <c r="B1051" s="43" t="s">
        <v>2249</v>
      </c>
      <c r="C1051" s="28" t="s">
        <v>2249</v>
      </c>
      <c r="D1051" s="6" t="s">
        <v>94</v>
      </c>
      <c r="E1051" t="s">
        <v>96</v>
      </c>
      <c r="F1051" s="41" t="s">
        <v>115</v>
      </c>
      <c r="G1051" s="34" t="s">
        <v>249</v>
      </c>
      <c r="H1051" t="s">
        <v>1584</v>
      </c>
      <c r="I1051" s="59" t="s">
        <v>494</v>
      </c>
      <c r="J1051" t="s">
        <v>50</v>
      </c>
      <c r="K1051" s="24"/>
      <c r="L1051" s="23"/>
      <c r="M1051" s="24"/>
      <c r="N1051" s="23"/>
      <c r="S1051"/>
      <c r="T1051"/>
      <c r="U1051">
        <f t="shared" si="17"/>
        <v>0</v>
      </c>
      <c r="V1051"/>
      <c r="X1051" t="s">
        <v>3195</v>
      </c>
    </row>
    <row r="1052" spans="1:24" x14ac:dyDescent="0.25">
      <c r="A1052" s="17">
        <v>802191801</v>
      </c>
      <c r="B1052" s="43" t="s">
        <v>2249</v>
      </c>
      <c r="C1052" s="28" t="s">
        <v>2249</v>
      </c>
      <c r="D1052" s="6" t="s">
        <v>94</v>
      </c>
      <c r="E1052" t="s">
        <v>96</v>
      </c>
      <c r="F1052" s="41" t="s">
        <v>115</v>
      </c>
      <c r="G1052" s="34" t="s">
        <v>289</v>
      </c>
      <c r="H1052" t="s">
        <v>1584</v>
      </c>
      <c r="I1052" s="59" t="s">
        <v>590</v>
      </c>
      <c r="J1052" t="s">
        <v>50</v>
      </c>
      <c r="K1052" s="24"/>
      <c r="L1052" s="23"/>
      <c r="M1052" s="24"/>
      <c r="N1052" s="23"/>
      <c r="S1052"/>
      <c r="T1052"/>
      <c r="U1052">
        <f t="shared" si="17"/>
        <v>0</v>
      </c>
      <c r="V1052"/>
      <c r="X1052" t="s">
        <v>3196</v>
      </c>
    </row>
    <row r="1053" spans="1:24" x14ac:dyDescent="0.25">
      <c r="A1053" s="17">
        <v>802200717</v>
      </c>
      <c r="B1053" s="43" t="s">
        <v>2249</v>
      </c>
      <c r="C1053" s="28" t="s">
        <v>3871</v>
      </c>
      <c r="D1053" s="6" t="s">
        <v>94</v>
      </c>
      <c r="E1053" t="s">
        <v>96</v>
      </c>
      <c r="F1053" s="41" t="s">
        <v>115</v>
      </c>
      <c r="G1053" s="34" t="s">
        <v>1382</v>
      </c>
      <c r="H1053" t="s">
        <v>1584</v>
      </c>
      <c r="I1053" s="59" t="s">
        <v>138</v>
      </c>
      <c r="J1053" t="s">
        <v>61</v>
      </c>
      <c r="K1053" s="24"/>
      <c r="L1053" s="37" t="s">
        <v>3872</v>
      </c>
      <c r="M1053" s="24"/>
      <c r="N1053" s="23" t="s">
        <v>3871</v>
      </c>
      <c r="S1053" s="53">
        <v>4</v>
      </c>
      <c r="T1053" s="41"/>
      <c r="U1053" s="41">
        <f t="shared" si="17"/>
        <v>4</v>
      </c>
      <c r="V1053" s="41"/>
      <c r="X1053" t="s">
        <v>3527</v>
      </c>
    </row>
    <row r="1054" spans="1:24" x14ac:dyDescent="0.25">
      <c r="A1054" s="17">
        <v>802201415</v>
      </c>
      <c r="B1054" s="43" t="s">
        <v>3871</v>
      </c>
      <c r="C1054" s="28" t="s">
        <v>2249</v>
      </c>
      <c r="D1054" s="6" t="s">
        <v>94</v>
      </c>
      <c r="E1054" t="s">
        <v>96</v>
      </c>
      <c r="F1054" s="41" t="s">
        <v>115</v>
      </c>
      <c r="G1054" s="34" t="s">
        <v>1408</v>
      </c>
      <c r="H1054" t="s">
        <v>1584</v>
      </c>
      <c r="I1054" s="59" t="s">
        <v>399</v>
      </c>
      <c r="J1054" t="s">
        <v>61</v>
      </c>
      <c r="K1054" s="24" t="s">
        <v>3872</v>
      </c>
      <c r="L1054" s="23"/>
      <c r="M1054" s="24" t="s">
        <v>3871</v>
      </c>
      <c r="N1054" s="23"/>
      <c r="S1054" s="50">
        <v>4</v>
      </c>
      <c r="T1054" s="50"/>
      <c r="U1054" s="50">
        <f t="shared" si="17"/>
        <v>4</v>
      </c>
      <c r="V1054" s="50"/>
      <c r="X1054" t="s">
        <v>3566</v>
      </c>
    </row>
    <row r="1055" spans="1:24" x14ac:dyDescent="0.25">
      <c r="A1055" s="17">
        <v>802202358</v>
      </c>
      <c r="B1055" s="43" t="s">
        <v>2249</v>
      </c>
      <c r="C1055" s="28" t="s">
        <v>2249</v>
      </c>
      <c r="D1055" s="6" t="s">
        <v>94</v>
      </c>
      <c r="E1055" t="s">
        <v>96</v>
      </c>
      <c r="F1055" s="41" t="s">
        <v>115</v>
      </c>
      <c r="G1055" s="34" t="s">
        <v>293</v>
      </c>
      <c r="H1055" t="s">
        <v>1584</v>
      </c>
      <c r="I1055" s="59" t="s">
        <v>2054</v>
      </c>
      <c r="J1055" t="s">
        <v>50</v>
      </c>
      <c r="K1055" s="24"/>
      <c r="L1055" s="23"/>
      <c r="M1055" s="24"/>
      <c r="N1055" s="23"/>
      <c r="S1055"/>
      <c r="T1055"/>
      <c r="U1055">
        <f t="shared" si="17"/>
        <v>0</v>
      </c>
      <c r="V1055"/>
      <c r="X1055" t="s">
        <v>3589</v>
      </c>
    </row>
    <row r="1056" spans="1:24" x14ac:dyDescent="0.25">
      <c r="A1056" s="17">
        <v>802202419</v>
      </c>
      <c r="B1056" s="43" t="s">
        <v>2249</v>
      </c>
      <c r="C1056" s="28" t="s">
        <v>2249</v>
      </c>
      <c r="D1056" s="6" t="s">
        <v>94</v>
      </c>
      <c r="E1056" t="s">
        <v>96</v>
      </c>
      <c r="F1056" s="41" t="s">
        <v>115</v>
      </c>
      <c r="G1056" s="34" t="s">
        <v>1428</v>
      </c>
      <c r="H1056" t="s">
        <v>1584</v>
      </c>
      <c r="I1056" s="59" t="s">
        <v>1494</v>
      </c>
      <c r="J1056" t="s">
        <v>50</v>
      </c>
      <c r="K1056" s="24"/>
      <c r="L1056" s="23"/>
      <c r="M1056" s="24"/>
      <c r="N1056" s="23"/>
      <c r="S1056"/>
      <c r="T1056"/>
      <c r="U1056">
        <f t="shared" si="17"/>
        <v>0</v>
      </c>
      <c r="V1056"/>
      <c r="X1056" t="s">
        <v>3591</v>
      </c>
    </row>
    <row r="1057" spans="1:24" x14ac:dyDescent="0.25">
      <c r="A1057" s="17">
        <v>802202804</v>
      </c>
      <c r="B1057" s="43" t="s">
        <v>3871</v>
      </c>
      <c r="C1057" s="28" t="s">
        <v>2249</v>
      </c>
      <c r="D1057" s="6" t="s">
        <v>94</v>
      </c>
      <c r="E1057" t="s">
        <v>96</v>
      </c>
      <c r="F1057" s="41" t="s">
        <v>115</v>
      </c>
      <c r="G1057" s="34" t="s">
        <v>1433</v>
      </c>
      <c r="H1057" t="s">
        <v>1584</v>
      </c>
      <c r="I1057" s="59" t="s">
        <v>154</v>
      </c>
      <c r="J1057" t="s">
        <v>50</v>
      </c>
      <c r="K1057" s="24" t="s">
        <v>3872</v>
      </c>
      <c r="L1057" s="23"/>
      <c r="M1057" s="24" t="s">
        <v>3872</v>
      </c>
      <c r="N1057" s="23"/>
      <c r="Q1057" s="14" t="s">
        <v>3900</v>
      </c>
      <c r="S1057" s="50">
        <v>4</v>
      </c>
      <c r="T1057" s="50"/>
      <c r="U1057" s="50">
        <f t="shared" si="17"/>
        <v>4</v>
      </c>
      <c r="V1057" s="50"/>
      <c r="X1057" t="s">
        <v>3598</v>
      </c>
    </row>
    <row r="1058" spans="1:24" x14ac:dyDescent="0.25">
      <c r="A1058" s="17">
        <v>802210656</v>
      </c>
      <c r="B1058" s="43" t="s">
        <v>2249</v>
      </c>
      <c r="C1058" s="28" t="s">
        <v>2249</v>
      </c>
      <c r="D1058" s="6" t="s">
        <v>94</v>
      </c>
      <c r="E1058" t="s">
        <v>96</v>
      </c>
      <c r="F1058" s="41" t="s">
        <v>115</v>
      </c>
      <c r="G1058" s="34" t="s">
        <v>1469</v>
      </c>
      <c r="H1058" t="s">
        <v>1584</v>
      </c>
      <c r="I1058" s="59" t="s">
        <v>244</v>
      </c>
      <c r="J1058" t="s">
        <v>50</v>
      </c>
      <c r="K1058" s="24"/>
      <c r="L1058" s="23"/>
      <c r="M1058" s="24"/>
      <c r="N1058" s="23"/>
      <c r="S1058"/>
      <c r="T1058"/>
      <c r="U1058">
        <f t="shared" si="17"/>
        <v>0</v>
      </c>
      <c r="V1058"/>
      <c r="X1058" t="s">
        <v>3643</v>
      </c>
    </row>
    <row r="1059" spans="1:24" x14ac:dyDescent="0.25">
      <c r="A1059" s="17">
        <v>802212041</v>
      </c>
      <c r="B1059" s="43" t="s">
        <v>2249</v>
      </c>
      <c r="C1059" s="28" t="s">
        <v>2249</v>
      </c>
      <c r="D1059" s="6" t="s">
        <v>94</v>
      </c>
      <c r="E1059" t="s">
        <v>96</v>
      </c>
      <c r="F1059" s="41" t="s">
        <v>115</v>
      </c>
      <c r="G1059" s="34" t="s">
        <v>1486</v>
      </c>
      <c r="H1059" t="s">
        <v>1584</v>
      </c>
      <c r="I1059" s="59" t="s">
        <v>233</v>
      </c>
      <c r="J1059" t="s">
        <v>50</v>
      </c>
      <c r="K1059" s="24"/>
      <c r="L1059" s="23"/>
      <c r="M1059" s="24"/>
      <c r="N1059" s="23"/>
      <c r="S1059"/>
      <c r="T1059"/>
      <c r="U1059">
        <f t="shared" si="17"/>
        <v>0</v>
      </c>
      <c r="V1059"/>
      <c r="X1059" t="s">
        <v>3706</v>
      </c>
    </row>
    <row r="1060" spans="1:24" x14ac:dyDescent="0.25">
      <c r="A1060" s="17">
        <v>802212494</v>
      </c>
      <c r="B1060" s="43" t="s">
        <v>3871</v>
      </c>
      <c r="C1060" s="28" t="s">
        <v>2249</v>
      </c>
      <c r="D1060" s="6" t="s">
        <v>94</v>
      </c>
      <c r="E1060" t="s">
        <v>96</v>
      </c>
      <c r="F1060" s="41" t="s">
        <v>115</v>
      </c>
      <c r="G1060" s="34" t="s">
        <v>326</v>
      </c>
      <c r="H1060" t="s">
        <v>1584</v>
      </c>
      <c r="I1060" s="59" t="s">
        <v>231</v>
      </c>
      <c r="J1060" t="s">
        <v>61</v>
      </c>
      <c r="K1060" s="24" t="s">
        <v>3872</v>
      </c>
      <c r="L1060" s="23"/>
      <c r="M1060" s="24" t="s">
        <v>3872</v>
      </c>
      <c r="N1060" s="23"/>
      <c r="Q1060" s="14" t="s">
        <v>3900</v>
      </c>
      <c r="S1060" s="50">
        <v>4</v>
      </c>
      <c r="T1060" s="50"/>
      <c r="U1060" s="50">
        <f t="shared" si="17"/>
        <v>4</v>
      </c>
      <c r="V1060" s="50"/>
      <c r="X1060" t="s">
        <v>3727</v>
      </c>
    </row>
    <row r="1061" spans="1:24" x14ac:dyDescent="0.25">
      <c r="A1061" s="17">
        <v>802213667</v>
      </c>
      <c r="B1061" s="43" t="s">
        <v>2249</v>
      </c>
      <c r="C1061" s="28" t="s">
        <v>2249</v>
      </c>
      <c r="D1061" s="6" t="s">
        <v>94</v>
      </c>
      <c r="E1061" t="s">
        <v>96</v>
      </c>
      <c r="F1061" s="41" t="s">
        <v>115</v>
      </c>
      <c r="G1061" s="34" t="s">
        <v>276</v>
      </c>
      <c r="H1061" t="s">
        <v>1584</v>
      </c>
      <c r="I1061" s="59" t="s">
        <v>487</v>
      </c>
      <c r="J1061" t="s">
        <v>50</v>
      </c>
      <c r="K1061" s="24"/>
      <c r="L1061" s="23"/>
      <c r="M1061" s="24"/>
      <c r="N1061" s="23"/>
      <c r="S1061"/>
      <c r="T1061"/>
      <c r="U1061">
        <f t="shared" si="17"/>
        <v>0</v>
      </c>
      <c r="V1061"/>
      <c r="X1061" t="s">
        <v>3161</v>
      </c>
    </row>
    <row r="1062" spans="1:24" x14ac:dyDescent="0.25">
      <c r="A1062" s="17">
        <v>802214626</v>
      </c>
      <c r="B1062" s="43" t="s">
        <v>2249</v>
      </c>
      <c r="C1062" s="28" t="s">
        <v>2249</v>
      </c>
      <c r="D1062" s="6" t="s">
        <v>94</v>
      </c>
      <c r="E1062" t="s">
        <v>96</v>
      </c>
      <c r="F1062" s="41" t="s">
        <v>115</v>
      </c>
      <c r="G1062" s="34" t="s">
        <v>1519</v>
      </c>
      <c r="H1062" t="s">
        <v>1584</v>
      </c>
      <c r="I1062" s="59" t="s">
        <v>998</v>
      </c>
      <c r="J1062" t="s">
        <v>50</v>
      </c>
      <c r="K1062" s="24"/>
      <c r="L1062" s="23"/>
      <c r="M1062" s="24"/>
      <c r="N1062" s="23"/>
      <c r="S1062"/>
      <c r="T1062"/>
      <c r="U1062">
        <f t="shared" si="17"/>
        <v>0</v>
      </c>
      <c r="V1062"/>
      <c r="X1062" t="s">
        <v>3768</v>
      </c>
    </row>
    <row r="1063" spans="1:24" x14ac:dyDescent="0.25">
      <c r="A1063" s="17"/>
      <c r="B1063" s="43" t="s">
        <v>3871</v>
      </c>
      <c r="C1063" s="28" t="s">
        <v>3871</v>
      </c>
      <c r="D1063" s="6" t="s">
        <v>94</v>
      </c>
      <c r="E1063" t="s">
        <v>96</v>
      </c>
      <c r="F1063" s="41" t="s">
        <v>115</v>
      </c>
      <c r="H1063" t="s">
        <v>1584</v>
      </c>
      <c r="I1063" s="59">
        <v>189</v>
      </c>
      <c r="J1063" t="s">
        <v>50</v>
      </c>
      <c r="K1063" s="24" t="s">
        <v>3872</v>
      </c>
      <c r="L1063" s="23" t="s">
        <v>3872</v>
      </c>
      <c r="M1063" s="24" t="s">
        <v>3871</v>
      </c>
      <c r="N1063" s="23" t="s">
        <v>3871</v>
      </c>
      <c r="S1063" s="53">
        <v>4</v>
      </c>
      <c r="T1063" s="53"/>
      <c r="U1063" s="41">
        <f t="shared" si="17"/>
        <v>4</v>
      </c>
      <c r="V1063" s="41"/>
      <c r="X1063" s="10" t="s">
        <v>4192</v>
      </c>
    </row>
    <row r="1064" spans="1:24" x14ac:dyDescent="0.25">
      <c r="A1064" s="17"/>
      <c r="B1064" s="43" t="s">
        <v>3871</v>
      </c>
      <c r="C1064" s="28" t="s">
        <v>3871</v>
      </c>
      <c r="D1064" s="6" t="s">
        <v>94</v>
      </c>
      <c r="E1064" t="s">
        <v>96</v>
      </c>
      <c r="F1064" s="41" t="s">
        <v>115</v>
      </c>
      <c r="G1064" s="34">
        <v>149</v>
      </c>
      <c r="H1064" t="s">
        <v>1584</v>
      </c>
      <c r="I1064" s="59">
        <v>248</v>
      </c>
      <c r="J1064" t="s">
        <v>3898</v>
      </c>
      <c r="K1064" s="24" t="s">
        <v>3872</v>
      </c>
      <c r="L1064" s="37" t="s">
        <v>3872</v>
      </c>
      <c r="M1064" s="24" t="s">
        <v>3871</v>
      </c>
      <c r="N1064" s="23" t="s">
        <v>3871</v>
      </c>
      <c r="S1064" s="50">
        <v>4</v>
      </c>
      <c r="T1064" s="50"/>
      <c r="U1064" s="50">
        <f t="shared" si="17"/>
        <v>4</v>
      </c>
      <c r="V1064" s="50"/>
      <c r="X1064" s="10" t="s">
        <v>4193</v>
      </c>
    </row>
    <row r="1065" spans="1:24" x14ac:dyDescent="0.25">
      <c r="A1065" s="17"/>
      <c r="B1065" s="43" t="s">
        <v>3871</v>
      </c>
      <c r="C1065" s="28" t="s">
        <v>3871</v>
      </c>
      <c r="D1065" s="6" t="s">
        <v>94</v>
      </c>
      <c r="E1065" t="s">
        <v>96</v>
      </c>
      <c r="F1065" s="41" t="s">
        <v>115</v>
      </c>
      <c r="G1065" s="34">
        <v>142</v>
      </c>
      <c r="H1065" t="s">
        <v>1584</v>
      </c>
      <c r="I1065" s="59">
        <v>242</v>
      </c>
      <c r="J1065" t="s">
        <v>3898</v>
      </c>
      <c r="K1065" s="24" t="s">
        <v>3872</v>
      </c>
      <c r="L1065" s="37" t="s">
        <v>3872</v>
      </c>
      <c r="M1065" s="24" t="s">
        <v>3871</v>
      </c>
      <c r="N1065" s="23" t="s">
        <v>3871</v>
      </c>
      <c r="S1065" s="50">
        <v>4</v>
      </c>
      <c r="T1065" s="50"/>
      <c r="U1065" s="50">
        <f t="shared" si="17"/>
        <v>4</v>
      </c>
      <c r="V1065" s="50"/>
      <c r="X1065" s="10" t="s">
        <v>4194</v>
      </c>
    </row>
    <row r="1066" spans="1:24" x14ac:dyDescent="0.25">
      <c r="A1066" s="17"/>
      <c r="B1066" s="43" t="s">
        <v>3871</v>
      </c>
      <c r="C1066" s="28" t="s">
        <v>3871</v>
      </c>
      <c r="D1066" s="6" t="s">
        <v>94</v>
      </c>
      <c r="E1066" t="s">
        <v>96</v>
      </c>
      <c r="F1066" s="41" t="s">
        <v>115</v>
      </c>
      <c r="G1066" s="34">
        <v>153</v>
      </c>
      <c r="H1066" t="s">
        <v>1584</v>
      </c>
      <c r="I1066" s="59">
        <v>258</v>
      </c>
      <c r="J1066" t="s">
        <v>3898</v>
      </c>
      <c r="K1066" s="24" t="s">
        <v>3872</v>
      </c>
      <c r="L1066" s="37" t="s">
        <v>3872</v>
      </c>
      <c r="M1066" s="24" t="s">
        <v>3871</v>
      </c>
      <c r="N1066" s="23" t="s">
        <v>3871</v>
      </c>
      <c r="S1066" s="50">
        <v>4</v>
      </c>
      <c r="T1066" s="50"/>
      <c r="U1066" s="50">
        <f t="shared" si="17"/>
        <v>4</v>
      </c>
      <c r="V1066" s="50"/>
      <c r="X1066" s="10" t="s">
        <v>4195</v>
      </c>
    </row>
    <row r="1067" spans="1:24" x14ac:dyDescent="0.25">
      <c r="A1067" s="17"/>
      <c r="B1067" s="43" t="s">
        <v>3871</v>
      </c>
      <c r="C1067" s="28" t="s">
        <v>3871</v>
      </c>
      <c r="D1067" s="6" t="s">
        <v>94</v>
      </c>
      <c r="E1067" t="s">
        <v>96</v>
      </c>
      <c r="F1067" s="41" t="s">
        <v>115</v>
      </c>
      <c r="G1067" s="34">
        <v>137</v>
      </c>
      <c r="H1067" t="s">
        <v>1584</v>
      </c>
      <c r="I1067" s="59">
        <v>238</v>
      </c>
      <c r="J1067" t="s">
        <v>3898</v>
      </c>
      <c r="K1067" s="24" t="s">
        <v>3872</v>
      </c>
      <c r="L1067" s="37" t="s">
        <v>3872</v>
      </c>
      <c r="M1067" s="24" t="s">
        <v>3871</v>
      </c>
      <c r="N1067" s="23" t="s">
        <v>3871</v>
      </c>
      <c r="S1067" s="50">
        <v>4</v>
      </c>
      <c r="T1067" s="50"/>
      <c r="U1067" s="50">
        <f t="shared" si="17"/>
        <v>4</v>
      </c>
      <c r="V1067" s="50"/>
      <c r="X1067" s="10" t="s">
        <v>4196</v>
      </c>
    </row>
    <row r="1068" spans="1:24" x14ac:dyDescent="0.25">
      <c r="A1068" s="17"/>
      <c r="B1068" s="43" t="s">
        <v>3871</v>
      </c>
      <c r="C1068" s="28" t="s">
        <v>3871</v>
      </c>
      <c r="D1068" s="6" t="s">
        <v>94</v>
      </c>
      <c r="E1068" t="s">
        <v>96</v>
      </c>
      <c r="F1068" s="41" t="s">
        <v>115</v>
      </c>
      <c r="G1068" s="34">
        <v>131</v>
      </c>
      <c r="H1068" t="s">
        <v>1584</v>
      </c>
      <c r="I1068" s="59">
        <v>236</v>
      </c>
      <c r="J1068" t="s">
        <v>3898</v>
      </c>
      <c r="K1068" s="24" t="s">
        <v>3872</v>
      </c>
      <c r="L1068" s="37" t="s">
        <v>3872</v>
      </c>
      <c r="M1068" s="24" t="s">
        <v>3871</v>
      </c>
      <c r="N1068" s="23" t="s">
        <v>3871</v>
      </c>
      <c r="S1068" s="50">
        <v>4</v>
      </c>
      <c r="T1068" s="50"/>
      <c r="U1068" s="50">
        <f t="shared" si="17"/>
        <v>4</v>
      </c>
      <c r="V1068" s="50"/>
      <c r="X1068" s="10" t="s">
        <v>4197</v>
      </c>
    </row>
    <row r="1069" spans="1:24" x14ac:dyDescent="0.25">
      <c r="A1069" s="17"/>
      <c r="B1069" s="43" t="s">
        <v>3871</v>
      </c>
      <c r="C1069" s="28" t="s">
        <v>3871</v>
      </c>
      <c r="D1069" s="6" t="s">
        <v>94</v>
      </c>
      <c r="E1069" t="s">
        <v>96</v>
      </c>
      <c r="F1069" s="41" t="s">
        <v>115</v>
      </c>
      <c r="G1069" s="34">
        <v>134</v>
      </c>
      <c r="H1069" t="s">
        <v>1584</v>
      </c>
      <c r="I1069" s="59">
        <v>264</v>
      </c>
      <c r="J1069" t="s">
        <v>3898</v>
      </c>
      <c r="K1069" s="24" t="s">
        <v>3872</v>
      </c>
      <c r="L1069" s="37" t="s">
        <v>3872</v>
      </c>
      <c r="M1069" s="24" t="s">
        <v>3871</v>
      </c>
      <c r="N1069" s="23" t="s">
        <v>3871</v>
      </c>
      <c r="S1069" s="50">
        <v>4</v>
      </c>
      <c r="T1069" s="50"/>
      <c r="U1069" s="50">
        <f t="shared" si="17"/>
        <v>4</v>
      </c>
      <c r="V1069" s="50"/>
      <c r="X1069" s="10" t="s">
        <v>4198</v>
      </c>
    </row>
    <row r="1070" spans="1:24" x14ac:dyDescent="0.25">
      <c r="A1070" s="17"/>
      <c r="B1070" s="43" t="s">
        <v>3871</v>
      </c>
      <c r="C1070" s="28" t="s">
        <v>3871</v>
      </c>
      <c r="D1070" s="6" t="s">
        <v>94</v>
      </c>
      <c r="E1070" t="s">
        <v>96</v>
      </c>
      <c r="F1070" s="41" t="s">
        <v>115</v>
      </c>
      <c r="G1070" s="34">
        <v>120</v>
      </c>
      <c r="H1070" t="s">
        <v>1584</v>
      </c>
      <c r="I1070" s="59">
        <v>228</v>
      </c>
      <c r="J1070" t="s">
        <v>3898</v>
      </c>
      <c r="K1070" s="24" t="s">
        <v>3872</v>
      </c>
      <c r="L1070" s="37" t="s">
        <v>3872</v>
      </c>
      <c r="M1070" s="24" t="s">
        <v>3871</v>
      </c>
      <c r="N1070" s="23" t="s">
        <v>3871</v>
      </c>
      <c r="S1070" s="50">
        <v>4</v>
      </c>
      <c r="T1070" s="50"/>
      <c r="U1070" s="50">
        <f t="shared" si="17"/>
        <v>4</v>
      </c>
      <c r="V1070" s="50"/>
      <c r="X1070" s="10" t="s">
        <v>4199</v>
      </c>
    </row>
    <row r="1071" spans="1:24" x14ac:dyDescent="0.25">
      <c r="A1071" s="17"/>
      <c r="B1071" s="43" t="s">
        <v>3871</v>
      </c>
      <c r="C1071" s="28" t="s">
        <v>3871</v>
      </c>
      <c r="D1071" s="6" t="s">
        <v>94</v>
      </c>
      <c r="E1071" t="s">
        <v>96</v>
      </c>
      <c r="F1071" s="41" t="s">
        <v>115</v>
      </c>
      <c r="G1071" s="34">
        <v>118</v>
      </c>
      <c r="H1071" t="s">
        <v>1584</v>
      </c>
      <c r="I1071" s="59">
        <v>226</v>
      </c>
      <c r="J1071" t="s">
        <v>3898</v>
      </c>
      <c r="K1071" s="24" t="s">
        <v>3872</v>
      </c>
      <c r="L1071" s="37" t="s">
        <v>3872</v>
      </c>
      <c r="M1071" s="24" t="s">
        <v>3871</v>
      </c>
      <c r="N1071" s="23" t="s">
        <v>3871</v>
      </c>
      <c r="S1071" s="50">
        <v>4</v>
      </c>
      <c r="T1071" s="50"/>
      <c r="U1071" s="50">
        <f t="shared" si="17"/>
        <v>4</v>
      </c>
      <c r="V1071" s="50"/>
      <c r="X1071" s="10" t="s">
        <v>4200</v>
      </c>
    </row>
    <row r="1072" spans="1:24" x14ac:dyDescent="0.25">
      <c r="A1072" s="17"/>
      <c r="B1072" s="43" t="s">
        <v>3871</v>
      </c>
      <c r="C1072" s="28" t="s">
        <v>3871</v>
      </c>
      <c r="D1072" s="6" t="s">
        <v>94</v>
      </c>
      <c r="E1072" t="s">
        <v>96</v>
      </c>
      <c r="F1072" s="41" t="s">
        <v>115</v>
      </c>
      <c r="G1072" s="34">
        <v>126</v>
      </c>
      <c r="H1072" t="s">
        <v>1584</v>
      </c>
      <c r="I1072" s="59">
        <v>270</v>
      </c>
      <c r="J1072" t="s">
        <v>3898</v>
      </c>
      <c r="K1072" s="24" t="s">
        <v>3872</v>
      </c>
      <c r="L1072" s="23" t="s">
        <v>3872</v>
      </c>
      <c r="M1072" s="24" t="s">
        <v>3871</v>
      </c>
      <c r="N1072" s="23" t="s">
        <v>3872</v>
      </c>
      <c r="R1072" s="14" t="s">
        <v>3900</v>
      </c>
      <c r="S1072" s="50">
        <v>4</v>
      </c>
      <c r="T1072" s="50"/>
      <c r="U1072" s="50">
        <f t="shared" si="17"/>
        <v>4</v>
      </c>
      <c r="V1072" s="50"/>
      <c r="X1072" s="10" t="s">
        <v>4201</v>
      </c>
    </row>
    <row r="1073" spans="1:24" x14ac:dyDescent="0.25">
      <c r="A1073" s="17">
        <v>802215044</v>
      </c>
      <c r="B1073" s="43" t="s">
        <v>2249</v>
      </c>
      <c r="C1073" s="28" t="s">
        <v>2249</v>
      </c>
      <c r="D1073" s="6" t="s">
        <v>94</v>
      </c>
      <c r="E1073" t="s">
        <v>96</v>
      </c>
      <c r="F1073" s="41" t="s">
        <v>115</v>
      </c>
      <c r="G1073" s="34" t="s">
        <v>581</v>
      </c>
      <c r="H1073" t="s">
        <v>1584</v>
      </c>
      <c r="I1073" s="59" t="s">
        <v>524</v>
      </c>
      <c r="J1073" t="s">
        <v>50</v>
      </c>
      <c r="K1073" s="24"/>
      <c r="L1073" s="23"/>
      <c r="M1073" s="24"/>
      <c r="N1073" s="23"/>
      <c r="S1073"/>
      <c r="T1073"/>
      <c r="U1073">
        <f t="shared" si="17"/>
        <v>0</v>
      </c>
      <c r="V1073"/>
      <c r="X1073" t="s">
        <v>3781</v>
      </c>
    </row>
    <row r="1074" spans="1:24" x14ac:dyDescent="0.25">
      <c r="A1074" s="17">
        <v>802187203</v>
      </c>
      <c r="B1074" s="43" t="s">
        <v>2249</v>
      </c>
      <c r="C1074" s="28" t="s">
        <v>2249</v>
      </c>
      <c r="D1074" s="6" t="s">
        <v>94</v>
      </c>
      <c r="E1074" t="s">
        <v>94</v>
      </c>
      <c r="F1074" s="41" t="s">
        <v>51</v>
      </c>
      <c r="G1074" s="34" t="s">
        <v>207</v>
      </c>
      <c r="H1074" t="s">
        <v>94</v>
      </c>
      <c r="I1074" s="59" t="s">
        <v>1605</v>
      </c>
      <c r="J1074" t="s">
        <v>61</v>
      </c>
      <c r="K1074" s="24"/>
      <c r="L1074" s="23"/>
      <c r="M1074" s="24"/>
      <c r="N1074" s="23"/>
      <c r="S1074"/>
      <c r="T1074"/>
      <c r="U1074">
        <f t="shared" si="17"/>
        <v>0</v>
      </c>
      <c r="V1074"/>
      <c r="X1074" t="s">
        <v>2331</v>
      </c>
    </row>
    <row r="1075" spans="1:24" x14ac:dyDescent="0.25">
      <c r="A1075" s="17">
        <v>802187204</v>
      </c>
      <c r="B1075" s="43" t="s">
        <v>2249</v>
      </c>
      <c r="C1075" s="28" t="s">
        <v>2249</v>
      </c>
      <c r="D1075" s="6" t="s">
        <v>94</v>
      </c>
      <c r="E1075" t="s">
        <v>94</v>
      </c>
      <c r="F1075" s="41" t="s">
        <v>51</v>
      </c>
      <c r="G1075" s="34" t="s">
        <v>208</v>
      </c>
      <c r="H1075" t="s">
        <v>94</v>
      </c>
      <c r="I1075" s="59" t="s">
        <v>1606</v>
      </c>
      <c r="J1075" t="s">
        <v>61</v>
      </c>
      <c r="K1075" s="24"/>
      <c r="L1075" s="23"/>
      <c r="M1075" s="24"/>
      <c r="N1075" s="23"/>
      <c r="S1075"/>
      <c r="T1075"/>
      <c r="U1075">
        <f t="shared" si="17"/>
        <v>0</v>
      </c>
      <c r="V1075"/>
      <c r="X1075" t="s">
        <v>2332</v>
      </c>
    </row>
    <row r="1076" spans="1:24" x14ac:dyDescent="0.25">
      <c r="A1076" s="17">
        <v>802187205</v>
      </c>
      <c r="B1076" s="43" t="s">
        <v>2249</v>
      </c>
      <c r="C1076" s="28" t="s">
        <v>2249</v>
      </c>
      <c r="D1076" s="6" t="s">
        <v>94</v>
      </c>
      <c r="E1076" t="s">
        <v>94</v>
      </c>
      <c r="F1076" s="41" t="s">
        <v>51</v>
      </c>
      <c r="G1076" s="34" t="s">
        <v>209</v>
      </c>
      <c r="H1076" t="s">
        <v>94</v>
      </c>
      <c r="I1076" s="59" t="s">
        <v>1607</v>
      </c>
      <c r="J1076" t="s">
        <v>61</v>
      </c>
      <c r="K1076" s="24"/>
      <c r="L1076" s="23"/>
      <c r="M1076" s="24"/>
      <c r="N1076" s="23"/>
      <c r="S1076"/>
      <c r="T1076"/>
      <c r="U1076">
        <f t="shared" si="17"/>
        <v>0</v>
      </c>
      <c r="V1076"/>
      <c r="X1076" t="s">
        <v>2333</v>
      </c>
    </row>
    <row r="1077" spans="1:24" x14ac:dyDescent="0.25">
      <c r="A1077" s="17">
        <v>802187206</v>
      </c>
      <c r="B1077" s="43" t="s">
        <v>2249</v>
      </c>
      <c r="C1077" s="28" t="s">
        <v>2249</v>
      </c>
      <c r="D1077" s="6" t="s">
        <v>94</v>
      </c>
      <c r="E1077" t="s">
        <v>94</v>
      </c>
      <c r="F1077" s="41" t="s">
        <v>51</v>
      </c>
      <c r="G1077" s="34" t="s">
        <v>210</v>
      </c>
      <c r="H1077" t="s">
        <v>94</v>
      </c>
      <c r="I1077" s="59" t="s">
        <v>826</v>
      </c>
      <c r="J1077" t="s">
        <v>61</v>
      </c>
      <c r="K1077" s="24"/>
      <c r="L1077" s="23"/>
      <c r="M1077" s="24"/>
      <c r="N1077" s="23"/>
      <c r="S1077"/>
      <c r="T1077"/>
      <c r="U1077">
        <f t="shared" si="17"/>
        <v>0</v>
      </c>
      <c r="V1077"/>
      <c r="X1077" t="s">
        <v>2334</v>
      </c>
    </row>
    <row r="1078" spans="1:24" x14ac:dyDescent="0.25">
      <c r="A1078" s="17">
        <v>802187207</v>
      </c>
      <c r="B1078" s="43" t="s">
        <v>2249</v>
      </c>
      <c r="C1078" s="28" t="s">
        <v>2249</v>
      </c>
      <c r="D1078" s="6" t="s">
        <v>94</v>
      </c>
      <c r="E1078" t="s">
        <v>94</v>
      </c>
      <c r="F1078" s="41" t="s">
        <v>51</v>
      </c>
      <c r="G1078" s="34" t="s">
        <v>211</v>
      </c>
      <c r="H1078" t="s">
        <v>94</v>
      </c>
      <c r="I1078" s="59" t="s">
        <v>860</v>
      </c>
      <c r="J1078" t="s">
        <v>61</v>
      </c>
      <c r="K1078" s="24"/>
      <c r="L1078" s="23"/>
      <c r="M1078" s="24"/>
      <c r="N1078" s="23"/>
      <c r="S1078"/>
      <c r="T1078"/>
      <c r="U1078">
        <f t="shared" si="17"/>
        <v>0</v>
      </c>
      <c r="V1078"/>
      <c r="X1078" t="s">
        <v>2335</v>
      </c>
    </row>
    <row r="1079" spans="1:24" x14ac:dyDescent="0.25">
      <c r="A1079" s="17">
        <v>802187208</v>
      </c>
      <c r="B1079" s="43" t="s">
        <v>2249</v>
      </c>
      <c r="C1079" s="28" t="s">
        <v>3871</v>
      </c>
      <c r="D1079" s="6" t="s">
        <v>94</v>
      </c>
      <c r="E1079" t="s">
        <v>94</v>
      </c>
      <c r="F1079" s="41" t="s">
        <v>51</v>
      </c>
      <c r="G1079" s="34" t="s">
        <v>212</v>
      </c>
      <c r="H1079" t="s">
        <v>94</v>
      </c>
      <c r="I1079" s="59" t="s">
        <v>648</v>
      </c>
      <c r="J1079" t="s">
        <v>61</v>
      </c>
      <c r="K1079" s="24"/>
      <c r="L1079" s="23" t="s">
        <v>3872</v>
      </c>
      <c r="M1079" s="24"/>
      <c r="N1079" s="23" t="s">
        <v>3872</v>
      </c>
      <c r="R1079" s="14" t="s">
        <v>3900</v>
      </c>
      <c r="S1079" s="53">
        <v>4</v>
      </c>
      <c r="T1079" s="41"/>
      <c r="U1079" s="41">
        <f t="shared" si="17"/>
        <v>4</v>
      </c>
      <c r="V1079" s="41"/>
      <c r="X1079" t="s">
        <v>2336</v>
      </c>
    </row>
    <row r="1080" spans="1:24" x14ac:dyDescent="0.25">
      <c r="A1080" s="17">
        <v>802187209</v>
      </c>
      <c r="B1080" s="43" t="s">
        <v>2249</v>
      </c>
      <c r="C1080" s="28" t="s">
        <v>2249</v>
      </c>
      <c r="D1080" s="6" t="s">
        <v>94</v>
      </c>
      <c r="E1080" t="s">
        <v>94</v>
      </c>
      <c r="F1080" s="41" t="s">
        <v>51</v>
      </c>
      <c r="G1080" s="34" t="s">
        <v>213</v>
      </c>
      <c r="H1080" t="s">
        <v>94</v>
      </c>
      <c r="I1080" s="59" t="s">
        <v>1608</v>
      </c>
      <c r="J1080" t="s">
        <v>61</v>
      </c>
      <c r="K1080" s="24"/>
      <c r="L1080" s="23"/>
      <c r="M1080" s="24"/>
      <c r="N1080" s="23"/>
      <c r="S1080"/>
      <c r="T1080"/>
      <c r="U1080">
        <f t="shared" si="17"/>
        <v>0</v>
      </c>
      <c r="V1080"/>
      <c r="X1080" t="s">
        <v>2337</v>
      </c>
    </row>
    <row r="1081" spans="1:24" x14ac:dyDescent="0.25">
      <c r="A1081" s="17">
        <v>802187210</v>
      </c>
      <c r="B1081" s="43" t="s">
        <v>2249</v>
      </c>
      <c r="C1081" s="28" t="s">
        <v>2249</v>
      </c>
      <c r="D1081" s="6" t="s">
        <v>94</v>
      </c>
      <c r="E1081" t="s">
        <v>94</v>
      </c>
      <c r="F1081" s="41" t="s">
        <v>51</v>
      </c>
      <c r="G1081" s="34" t="s">
        <v>214</v>
      </c>
      <c r="H1081" t="s">
        <v>94</v>
      </c>
      <c r="I1081" s="59" t="s">
        <v>1609</v>
      </c>
      <c r="J1081" t="s">
        <v>61</v>
      </c>
      <c r="K1081" s="24"/>
      <c r="L1081" s="23"/>
      <c r="M1081" s="24"/>
      <c r="N1081" s="23"/>
      <c r="S1081"/>
      <c r="T1081"/>
      <c r="U1081">
        <f t="shared" si="17"/>
        <v>0</v>
      </c>
      <c r="V1081"/>
      <c r="X1081" t="s">
        <v>2338</v>
      </c>
    </row>
    <row r="1082" spans="1:24" x14ac:dyDescent="0.25">
      <c r="A1082" s="17">
        <v>802187211</v>
      </c>
      <c r="B1082" s="43" t="s">
        <v>2249</v>
      </c>
      <c r="C1082" s="28" t="s">
        <v>2249</v>
      </c>
      <c r="D1082" s="6" t="s">
        <v>94</v>
      </c>
      <c r="E1082" t="s">
        <v>94</v>
      </c>
      <c r="F1082" s="41" t="s">
        <v>51</v>
      </c>
      <c r="G1082" s="34" t="s">
        <v>215</v>
      </c>
      <c r="H1082" t="s">
        <v>94</v>
      </c>
      <c r="I1082" s="59" t="s">
        <v>1610</v>
      </c>
      <c r="J1082" t="s">
        <v>61</v>
      </c>
      <c r="K1082" s="24"/>
      <c r="L1082" s="23"/>
      <c r="M1082" s="24"/>
      <c r="N1082" s="23"/>
      <c r="S1082"/>
      <c r="T1082"/>
      <c r="U1082">
        <f t="shared" si="17"/>
        <v>0</v>
      </c>
      <c r="V1082"/>
      <c r="X1082" t="s">
        <v>2339</v>
      </c>
    </row>
    <row r="1083" spans="1:24" x14ac:dyDescent="0.25">
      <c r="A1083" s="17">
        <v>802187212</v>
      </c>
      <c r="B1083" s="43" t="s">
        <v>2249</v>
      </c>
      <c r="C1083" s="28" t="s">
        <v>2249</v>
      </c>
      <c r="D1083" s="6" t="s">
        <v>94</v>
      </c>
      <c r="E1083" t="s">
        <v>94</v>
      </c>
      <c r="F1083" s="41" t="s">
        <v>51</v>
      </c>
      <c r="G1083" s="34" t="s">
        <v>216</v>
      </c>
      <c r="H1083" t="s">
        <v>94</v>
      </c>
      <c r="I1083" s="59" t="s">
        <v>378</v>
      </c>
      <c r="J1083" t="s">
        <v>61</v>
      </c>
      <c r="K1083" s="24"/>
      <c r="L1083" s="23"/>
      <c r="M1083" s="24"/>
      <c r="N1083" s="23"/>
      <c r="S1083"/>
      <c r="T1083"/>
      <c r="U1083">
        <f t="shared" si="17"/>
        <v>0</v>
      </c>
      <c r="V1083"/>
      <c r="X1083" t="s">
        <v>2340</v>
      </c>
    </row>
    <row r="1084" spans="1:24" x14ac:dyDescent="0.25">
      <c r="A1084" s="17">
        <v>802187213</v>
      </c>
      <c r="B1084" s="43" t="s">
        <v>2249</v>
      </c>
      <c r="C1084" s="28" t="s">
        <v>2249</v>
      </c>
      <c r="D1084" s="6" t="s">
        <v>94</v>
      </c>
      <c r="E1084" t="s">
        <v>94</v>
      </c>
      <c r="F1084" s="41" t="s">
        <v>51</v>
      </c>
      <c r="G1084" s="34" t="s">
        <v>217</v>
      </c>
      <c r="H1084" t="s">
        <v>94</v>
      </c>
      <c r="I1084" s="59" t="s">
        <v>1611</v>
      </c>
      <c r="J1084" t="s">
        <v>61</v>
      </c>
      <c r="K1084" s="24"/>
      <c r="L1084" s="23"/>
      <c r="M1084" s="24"/>
      <c r="N1084" s="23"/>
      <c r="S1084"/>
      <c r="T1084"/>
      <c r="U1084">
        <f t="shared" si="17"/>
        <v>0</v>
      </c>
      <c r="V1084"/>
      <c r="X1084" t="s">
        <v>2341</v>
      </c>
    </row>
    <row r="1085" spans="1:24" x14ac:dyDescent="0.25">
      <c r="A1085" s="17">
        <v>802187214</v>
      </c>
      <c r="B1085" s="43" t="s">
        <v>2249</v>
      </c>
      <c r="C1085" s="28" t="s">
        <v>2249</v>
      </c>
      <c r="D1085" s="6" t="s">
        <v>94</v>
      </c>
      <c r="E1085" t="s">
        <v>94</v>
      </c>
      <c r="F1085" s="41" t="s">
        <v>51</v>
      </c>
      <c r="G1085" s="34" t="s">
        <v>218</v>
      </c>
      <c r="H1085" t="s">
        <v>94</v>
      </c>
      <c r="I1085" s="59" t="s">
        <v>1465</v>
      </c>
      <c r="J1085" t="s">
        <v>61</v>
      </c>
      <c r="K1085" s="24"/>
      <c r="L1085" s="23"/>
      <c r="M1085" s="24"/>
      <c r="N1085" s="23"/>
      <c r="S1085"/>
      <c r="T1085"/>
      <c r="U1085">
        <f t="shared" si="17"/>
        <v>0</v>
      </c>
      <c r="V1085"/>
      <c r="X1085" t="s">
        <v>2342</v>
      </c>
    </row>
    <row r="1086" spans="1:24" x14ac:dyDescent="0.25">
      <c r="A1086" s="17">
        <v>802187215</v>
      </c>
      <c r="B1086" s="43" t="s">
        <v>2249</v>
      </c>
      <c r="C1086" s="28" t="s">
        <v>2249</v>
      </c>
      <c r="D1086" s="6" t="s">
        <v>94</v>
      </c>
      <c r="E1086" t="s">
        <v>94</v>
      </c>
      <c r="F1086" s="41" t="s">
        <v>51</v>
      </c>
      <c r="G1086" s="34" t="s">
        <v>219</v>
      </c>
      <c r="H1086" t="s">
        <v>94</v>
      </c>
      <c r="I1086" s="59" t="s">
        <v>1612</v>
      </c>
      <c r="J1086" t="s">
        <v>61</v>
      </c>
      <c r="K1086" s="24"/>
      <c r="L1086" s="23"/>
      <c r="M1086" s="24"/>
      <c r="N1086" s="23"/>
      <c r="S1086"/>
      <c r="T1086"/>
      <c r="U1086">
        <f t="shared" si="17"/>
        <v>0</v>
      </c>
      <c r="V1086"/>
      <c r="X1086" t="s">
        <v>2343</v>
      </c>
    </row>
    <row r="1087" spans="1:24" x14ac:dyDescent="0.25">
      <c r="A1087" s="17">
        <v>802187216</v>
      </c>
      <c r="B1087" s="43" t="s">
        <v>2249</v>
      </c>
      <c r="C1087" s="28" t="s">
        <v>2249</v>
      </c>
      <c r="D1087" s="6" t="s">
        <v>94</v>
      </c>
      <c r="E1087" t="s">
        <v>94</v>
      </c>
      <c r="F1087" s="41" t="s">
        <v>51</v>
      </c>
      <c r="G1087" s="34" t="s">
        <v>220</v>
      </c>
      <c r="H1087" t="s">
        <v>94</v>
      </c>
      <c r="I1087" s="59" t="s">
        <v>1039</v>
      </c>
      <c r="J1087" t="s">
        <v>61</v>
      </c>
      <c r="K1087" s="24"/>
      <c r="L1087" s="23"/>
      <c r="M1087" s="24"/>
      <c r="N1087" s="23"/>
      <c r="S1087"/>
      <c r="T1087"/>
      <c r="U1087">
        <f t="shared" si="17"/>
        <v>0</v>
      </c>
      <c r="V1087"/>
      <c r="X1087" t="s">
        <v>2344</v>
      </c>
    </row>
    <row r="1088" spans="1:24" x14ac:dyDescent="0.25">
      <c r="A1088" s="17">
        <v>802187217</v>
      </c>
      <c r="B1088" s="43" t="s">
        <v>2249</v>
      </c>
      <c r="C1088" s="28" t="s">
        <v>2249</v>
      </c>
      <c r="D1088" s="6" t="s">
        <v>94</v>
      </c>
      <c r="E1088" t="s">
        <v>94</v>
      </c>
      <c r="F1088" s="41" t="s">
        <v>51</v>
      </c>
      <c r="G1088" s="34" t="s">
        <v>221</v>
      </c>
      <c r="H1088" t="s">
        <v>94</v>
      </c>
      <c r="I1088" s="59" t="s">
        <v>203</v>
      </c>
      <c r="J1088" t="s">
        <v>61</v>
      </c>
      <c r="K1088" s="24"/>
      <c r="L1088" s="23"/>
      <c r="M1088" s="24"/>
      <c r="N1088" s="23"/>
      <c r="S1088"/>
      <c r="T1088"/>
      <c r="U1088">
        <f t="shared" si="17"/>
        <v>0</v>
      </c>
      <c r="V1088"/>
      <c r="X1088" t="s">
        <v>2345</v>
      </c>
    </row>
    <row r="1089" spans="1:24" x14ac:dyDescent="0.25">
      <c r="A1089" s="17">
        <v>802187218</v>
      </c>
      <c r="B1089" s="43" t="s">
        <v>2249</v>
      </c>
      <c r="C1089" s="28" t="s">
        <v>2249</v>
      </c>
      <c r="D1089" s="6" t="s">
        <v>94</v>
      </c>
      <c r="E1089" t="s">
        <v>94</v>
      </c>
      <c r="F1089" s="41" t="s">
        <v>51</v>
      </c>
      <c r="G1089" s="34" t="s">
        <v>222</v>
      </c>
      <c r="H1089" t="s">
        <v>94</v>
      </c>
      <c r="I1089" s="59" t="s">
        <v>1091</v>
      </c>
      <c r="J1089" t="s">
        <v>61</v>
      </c>
      <c r="K1089" s="24"/>
      <c r="L1089" s="23"/>
      <c r="M1089" s="24"/>
      <c r="N1089" s="23"/>
      <c r="S1089"/>
      <c r="T1089"/>
      <c r="U1089">
        <f t="shared" si="17"/>
        <v>0</v>
      </c>
      <c r="V1089"/>
      <c r="X1089" t="s">
        <v>2346</v>
      </c>
    </row>
    <row r="1090" spans="1:24" x14ac:dyDescent="0.25">
      <c r="A1090" s="17">
        <v>802187219</v>
      </c>
      <c r="B1090" s="43" t="s">
        <v>2249</v>
      </c>
      <c r="C1090" s="28" t="s">
        <v>2249</v>
      </c>
      <c r="D1090" s="6" t="s">
        <v>94</v>
      </c>
      <c r="E1090" t="s">
        <v>94</v>
      </c>
      <c r="F1090" s="41" t="s">
        <v>51</v>
      </c>
      <c r="G1090" s="34" t="s">
        <v>223</v>
      </c>
      <c r="H1090" t="s">
        <v>94</v>
      </c>
      <c r="I1090" s="59" t="s">
        <v>1377</v>
      </c>
      <c r="J1090" t="s">
        <v>61</v>
      </c>
      <c r="K1090" s="24"/>
      <c r="L1090" s="23"/>
      <c r="M1090" s="24"/>
      <c r="N1090" s="23"/>
      <c r="S1090"/>
      <c r="T1090"/>
      <c r="U1090">
        <f t="shared" si="17"/>
        <v>0</v>
      </c>
      <c r="V1090"/>
      <c r="X1090" t="s">
        <v>2347</v>
      </c>
    </row>
    <row r="1091" spans="1:24" x14ac:dyDescent="0.25">
      <c r="A1091" s="17">
        <v>802187220</v>
      </c>
      <c r="B1091" s="43" t="s">
        <v>2249</v>
      </c>
      <c r="C1091" s="28" t="s">
        <v>2249</v>
      </c>
      <c r="D1091" s="6" t="s">
        <v>94</v>
      </c>
      <c r="E1091" t="s">
        <v>94</v>
      </c>
      <c r="F1091" s="41" t="s">
        <v>51</v>
      </c>
      <c r="G1091" s="34" t="s">
        <v>224</v>
      </c>
      <c r="H1091" t="s">
        <v>94</v>
      </c>
      <c r="I1091" s="59" t="s">
        <v>800</v>
      </c>
      <c r="J1091" t="s">
        <v>61</v>
      </c>
      <c r="K1091" s="24"/>
      <c r="L1091" s="23"/>
      <c r="M1091" s="24"/>
      <c r="N1091" s="23"/>
      <c r="S1091"/>
      <c r="T1091"/>
      <c r="U1091">
        <f t="shared" si="17"/>
        <v>0</v>
      </c>
      <c r="V1091"/>
      <c r="X1091" t="s">
        <v>2348</v>
      </c>
    </row>
    <row r="1092" spans="1:24" x14ac:dyDescent="0.25">
      <c r="A1092" s="17">
        <v>802187221</v>
      </c>
      <c r="B1092" s="43" t="s">
        <v>2249</v>
      </c>
      <c r="C1092" s="28" t="s">
        <v>2249</v>
      </c>
      <c r="D1092" s="6" t="s">
        <v>94</v>
      </c>
      <c r="E1092" t="s">
        <v>94</v>
      </c>
      <c r="F1092" s="41" t="s">
        <v>51</v>
      </c>
      <c r="G1092" s="34" t="s">
        <v>225</v>
      </c>
      <c r="H1092" t="s">
        <v>94</v>
      </c>
      <c r="I1092" s="59" t="s">
        <v>802</v>
      </c>
      <c r="J1092" t="s">
        <v>61</v>
      </c>
      <c r="K1092" s="24"/>
      <c r="L1092" s="23"/>
      <c r="M1092" s="24"/>
      <c r="N1092" s="23"/>
      <c r="S1092"/>
      <c r="T1092"/>
      <c r="U1092">
        <f t="shared" ref="U1092:U1155" si="18">S1092+T1092</f>
        <v>0</v>
      </c>
      <c r="V1092"/>
      <c r="X1092" t="s">
        <v>2349</v>
      </c>
    </row>
    <row r="1093" spans="1:24" x14ac:dyDescent="0.25">
      <c r="A1093" s="17">
        <v>802187222</v>
      </c>
      <c r="B1093" s="43" t="s">
        <v>2249</v>
      </c>
      <c r="C1093" s="28" t="s">
        <v>2249</v>
      </c>
      <c r="D1093" s="6" t="s">
        <v>94</v>
      </c>
      <c r="E1093" t="s">
        <v>94</v>
      </c>
      <c r="F1093" s="41" t="s">
        <v>51</v>
      </c>
      <c r="G1093" s="34" t="s">
        <v>226</v>
      </c>
      <c r="H1093" t="s">
        <v>94</v>
      </c>
      <c r="I1093" s="59" t="s">
        <v>835</v>
      </c>
      <c r="J1093" t="s">
        <v>61</v>
      </c>
      <c r="K1093" s="24"/>
      <c r="L1093" s="23"/>
      <c r="M1093" s="24"/>
      <c r="N1093" s="23"/>
      <c r="S1093"/>
      <c r="T1093"/>
      <c r="U1093">
        <f t="shared" si="18"/>
        <v>0</v>
      </c>
      <c r="V1093"/>
      <c r="X1093" t="s">
        <v>2350</v>
      </c>
    </row>
    <row r="1094" spans="1:24" x14ac:dyDescent="0.25">
      <c r="A1094" s="17">
        <v>802187223</v>
      </c>
      <c r="B1094" s="43" t="s">
        <v>2249</v>
      </c>
      <c r="C1094" s="28" t="s">
        <v>2249</v>
      </c>
      <c r="D1094" s="6" t="s">
        <v>94</v>
      </c>
      <c r="E1094" t="s">
        <v>94</v>
      </c>
      <c r="F1094" s="41" t="s">
        <v>51</v>
      </c>
      <c r="G1094" s="34" t="s">
        <v>227</v>
      </c>
      <c r="H1094" t="s">
        <v>94</v>
      </c>
      <c r="I1094" s="59" t="s">
        <v>1613</v>
      </c>
      <c r="J1094" t="s">
        <v>61</v>
      </c>
      <c r="K1094" s="24"/>
      <c r="L1094" s="23"/>
      <c r="M1094" s="24"/>
      <c r="N1094" s="23"/>
      <c r="S1094"/>
      <c r="T1094"/>
      <c r="U1094">
        <f t="shared" si="18"/>
        <v>0</v>
      </c>
      <c r="V1094"/>
      <c r="X1094" t="s">
        <v>2351</v>
      </c>
    </row>
    <row r="1095" spans="1:24" x14ac:dyDescent="0.25">
      <c r="A1095" s="17">
        <v>802187224</v>
      </c>
      <c r="B1095" s="43" t="s">
        <v>2249</v>
      </c>
      <c r="C1095" s="28" t="s">
        <v>2249</v>
      </c>
      <c r="D1095" s="6" t="s">
        <v>94</v>
      </c>
      <c r="E1095" t="s">
        <v>94</v>
      </c>
      <c r="F1095" s="41" t="s">
        <v>51</v>
      </c>
      <c r="G1095" s="34" t="s">
        <v>228</v>
      </c>
      <c r="H1095" t="s">
        <v>94</v>
      </c>
      <c r="I1095" s="59" t="s">
        <v>1614</v>
      </c>
      <c r="J1095" t="s">
        <v>61</v>
      </c>
      <c r="K1095" s="24"/>
      <c r="L1095" s="23"/>
      <c r="M1095" s="24"/>
      <c r="N1095" s="23"/>
      <c r="S1095"/>
      <c r="T1095"/>
      <c r="U1095">
        <f t="shared" si="18"/>
        <v>0</v>
      </c>
      <c r="V1095"/>
      <c r="X1095" t="s">
        <v>2352</v>
      </c>
    </row>
    <row r="1096" spans="1:24" x14ac:dyDescent="0.25">
      <c r="A1096" s="17">
        <v>802187225</v>
      </c>
      <c r="B1096" s="43" t="s">
        <v>2249</v>
      </c>
      <c r="C1096" s="28" t="s">
        <v>2249</v>
      </c>
      <c r="D1096" s="6" t="s">
        <v>94</v>
      </c>
      <c r="E1096" t="s">
        <v>94</v>
      </c>
      <c r="F1096" s="41" t="s">
        <v>51</v>
      </c>
      <c r="G1096" s="34" t="s">
        <v>229</v>
      </c>
      <c r="H1096" t="s">
        <v>94</v>
      </c>
      <c r="I1096" s="59" t="s">
        <v>1615</v>
      </c>
      <c r="J1096" t="s">
        <v>61</v>
      </c>
      <c r="K1096" s="24"/>
      <c r="L1096" s="23"/>
      <c r="M1096" s="24"/>
      <c r="N1096" s="23"/>
      <c r="S1096"/>
      <c r="T1096"/>
      <c r="U1096">
        <f t="shared" si="18"/>
        <v>0</v>
      </c>
      <c r="V1096"/>
      <c r="X1096" t="s">
        <v>2353</v>
      </c>
    </row>
    <row r="1097" spans="1:24" x14ac:dyDescent="0.25">
      <c r="A1097" s="17">
        <v>802187226</v>
      </c>
      <c r="B1097" s="43" t="s">
        <v>2249</v>
      </c>
      <c r="C1097" s="28" t="s">
        <v>2249</v>
      </c>
      <c r="D1097" s="6" t="s">
        <v>94</v>
      </c>
      <c r="E1097" t="s">
        <v>94</v>
      </c>
      <c r="F1097" s="41" t="s">
        <v>51</v>
      </c>
      <c r="G1097" s="34" t="s">
        <v>230</v>
      </c>
      <c r="H1097" t="s">
        <v>94</v>
      </c>
      <c r="I1097" s="59" t="s">
        <v>605</v>
      </c>
      <c r="J1097" t="s">
        <v>61</v>
      </c>
      <c r="K1097" s="24"/>
      <c r="L1097" s="23"/>
      <c r="M1097" s="24"/>
      <c r="N1097" s="23"/>
      <c r="S1097"/>
      <c r="T1097"/>
      <c r="U1097">
        <f t="shared" si="18"/>
        <v>0</v>
      </c>
      <c r="V1097"/>
      <c r="X1097" t="s">
        <v>2354</v>
      </c>
    </row>
    <row r="1098" spans="1:24" x14ac:dyDescent="0.25">
      <c r="A1098" s="17">
        <v>802187227</v>
      </c>
      <c r="B1098" s="43" t="s">
        <v>2249</v>
      </c>
      <c r="C1098" s="28" t="s">
        <v>2249</v>
      </c>
      <c r="D1098" s="6" t="s">
        <v>94</v>
      </c>
      <c r="E1098" t="s">
        <v>94</v>
      </c>
      <c r="F1098" s="41" t="s">
        <v>51</v>
      </c>
      <c r="G1098" s="34" t="s">
        <v>231</v>
      </c>
      <c r="H1098" t="s">
        <v>94</v>
      </c>
      <c r="I1098" s="59" t="s">
        <v>1373</v>
      </c>
      <c r="J1098" t="s">
        <v>61</v>
      </c>
      <c r="K1098" s="24"/>
      <c r="L1098" s="23"/>
      <c r="M1098" s="24"/>
      <c r="N1098" s="23"/>
      <c r="S1098"/>
      <c r="T1098"/>
      <c r="U1098">
        <f t="shared" si="18"/>
        <v>0</v>
      </c>
      <c r="V1098"/>
      <c r="X1098" t="s">
        <v>2355</v>
      </c>
    </row>
    <row r="1099" spans="1:24" x14ac:dyDescent="0.25">
      <c r="A1099" s="17">
        <v>802187228</v>
      </c>
      <c r="B1099" s="43" t="s">
        <v>2249</v>
      </c>
      <c r="C1099" s="28" t="s">
        <v>2249</v>
      </c>
      <c r="D1099" s="6" t="s">
        <v>94</v>
      </c>
      <c r="E1099" t="s">
        <v>94</v>
      </c>
      <c r="F1099" s="41" t="s">
        <v>51</v>
      </c>
      <c r="G1099" s="34" t="s">
        <v>232</v>
      </c>
      <c r="H1099" t="s">
        <v>94</v>
      </c>
      <c r="I1099" s="59" t="s">
        <v>1616</v>
      </c>
      <c r="J1099" t="s">
        <v>61</v>
      </c>
      <c r="K1099" s="24"/>
      <c r="L1099" s="23"/>
      <c r="M1099" s="24"/>
      <c r="N1099" s="23"/>
      <c r="S1099"/>
      <c r="T1099"/>
      <c r="U1099">
        <f t="shared" si="18"/>
        <v>0</v>
      </c>
      <c r="V1099"/>
      <c r="X1099" t="s">
        <v>2356</v>
      </c>
    </row>
    <row r="1100" spans="1:24" x14ac:dyDescent="0.25">
      <c r="A1100" s="17">
        <v>802187229</v>
      </c>
      <c r="B1100" s="43" t="s">
        <v>2249</v>
      </c>
      <c r="C1100" s="28" t="s">
        <v>2249</v>
      </c>
      <c r="D1100" s="6" t="s">
        <v>94</v>
      </c>
      <c r="E1100" t="s">
        <v>94</v>
      </c>
      <c r="F1100" s="41" t="s">
        <v>51</v>
      </c>
      <c r="G1100" s="34" t="s">
        <v>233</v>
      </c>
      <c r="H1100" t="s">
        <v>94</v>
      </c>
      <c r="I1100" s="59" t="s">
        <v>1617</v>
      </c>
      <c r="J1100" t="s">
        <v>61</v>
      </c>
      <c r="K1100" s="24"/>
      <c r="L1100" s="23"/>
      <c r="M1100" s="24"/>
      <c r="N1100" s="23"/>
      <c r="S1100"/>
      <c r="T1100"/>
      <c r="U1100">
        <f t="shared" si="18"/>
        <v>0</v>
      </c>
      <c r="V1100"/>
      <c r="X1100" t="s">
        <v>2357</v>
      </c>
    </row>
    <row r="1101" spans="1:24" x14ac:dyDescent="0.25">
      <c r="A1101" s="17">
        <v>802187230</v>
      </c>
      <c r="B1101" s="43" t="s">
        <v>2249</v>
      </c>
      <c r="C1101" s="28" t="s">
        <v>2249</v>
      </c>
      <c r="D1101" s="6" t="s">
        <v>94</v>
      </c>
      <c r="E1101" t="s">
        <v>94</v>
      </c>
      <c r="F1101" s="41" t="s">
        <v>51</v>
      </c>
      <c r="G1101" s="34" t="s">
        <v>138</v>
      </c>
      <c r="H1101" t="s">
        <v>94</v>
      </c>
      <c r="I1101" s="59" t="s">
        <v>1618</v>
      </c>
      <c r="J1101" t="s">
        <v>61</v>
      </c>
      <c r="K1101" s="24"/>
      <c r="L1101" s="23"/>
      <c r="M1101" s="24"/>
      <c r="N1101" s="23"/>
      <c r="S1101"/>
      <c r="T1101"/>
      <c r="U1101">
        <f t="shared" si="18"/>
        <v>0</v>
      </c>
      <c r="V1101"/>
      <c r="X1101" t="s">
        <v>2358</v>
      </c>
    </row>
    <row r="1102" spans="1:24" x14ac:dyDescent="0.25">
      <c r="A1102" s="17">
        <v>802187231</v>
      </c>
      <c r="B1102" s="43" t="s">
        <v>2249</v>
      </c>
      <c r="C1102" s="28" t="s">
        <v>2249</v>
      </c>
      <c r="D1102" s="6" t="s">
        <v>94</v>
      </c>
      <c r="E1102" t="s">
        <v>94</v>
      </c>
      <c r="F1102" s="41" t="s">
        <v>51</v>
      </c>
      <c r="G1102" s="34" t="s">
        <v>150</v>
      </c>
      <c r="H1102" t="s">
        <v>94</v>
      </c>
      <c r="I1102" s="59" t="s">
        <v>226</v>
      </c>
      <c r="J1102" t="s">
        <v>61</v>
      </c>
      <c r="K1102" s="24"/>
      <c r="L1102" s="23"/>
      <c r="M1102" s="24"/>
      <c r="N1102" s="23"/>
      <c r="S1102"/>
      <c r="T1102"/>
      <c r="U1102">
        <f t="shared" si="18"/>
        <v>0</v>
      </c>
      <c r="V1102"/>
      <c r="X1102" t="s">
        <v>2359</v>
      </c>
    </row>
    <row r="1103" spans="1:24" x14ac:dyDescent="0.25">
      <c r="A1103" s="17">
        <v>802187232</v>
      </c>
      <c r="B1103" s="43" t="s">
        <v>2249</v>
      </c>
      <c r="C1103" s="28" t="s">
        <v>2249</v>
      </c>
      <c r="D1103" s="6" t="s">
        <v>94</v>
      </c>
      <c r="E1103" t="s">
        <v>94</v>
      </c>
      <c r="F1103" s="41" t="s">
        <v>51</v>
      </c>
      <c r="G1103" s="34" t="s">
        <v>152</v>
      </c>
      <c r="H1103" t="s">
        <v>94</v>
      </c>
      <c r="I1103" s="59" t="s">
        <v>1619</v>
      </c>
      <c r="J1103" t="s">
        <v>61</v>
      </c>
      <c r="K1103" s="24"/>
      <c r="L1103" s="23"/>
      <c r="M1103" s="24"/>
      <c r="N1103" s="23"/>
      <c r="S1103"/>
      <c r="T1103"/>
      <c r="U1103">
        <f t="shared" si="18"/>
        <v>0</v>
      </c>
      <c r="V1103"/>
      <c r="X1103" t="s">
        <v>2360</v>
      </c>
    </row>
    <row r="1104" spans="1:24" x14ac:dyDescent="0.25">
      <c r="A1104" s="17">
        <v>802187233</v>
      </c>
      <c r="B1104" s="43" t="s">
        <v>2249</v>
      </c>
      <c r="C1104" s="28" t="s">
        <v>2249</v>
      </c>
      <c r="D1104" s="6" t="s">
        <v>94</v>
      </c>
      <c r="E1104" t="s">
        <v>94</v>
      </c>
      <c r="F1104" s="41" t="s">
        <v>51</v>
      </c>
      <c r="G1104" s="34" t="s">
        <v>153</v>
      </c>
      <c r="H1104" t="s">
        <v>94</v>
      </c>
      <c r="I1104" s="59" t="s">
        <v>1376</v>
      </c>
      <c r="J1104" t="s">
        <v>61</v>
      </c>
      <c r="K1104" s="24"/>
      <c r="L1104" s="23"/>
      <c r="M1104" s="24"/>
      <c r="N1104" s="23"/>
      <c r="S1104"/>
      <c r="T1104"/>
      <c r="U1104">
        <f t="shared" si="18"/>
        <v>0</v>
      </c>
      <c r="V1104"/>
      <c r="X1104" t="s">
        <v>2361</v>
      </c>
    </row>
    <row r="1105" spans="1:24" x14ac:dyDescent="0.25">
      <c r="A1105" s="17">
        <v>802187234</v>
      </c>
      <c r="B1105" s="43" t="s">
        <v>2249</v>
      </c>
      <c r="C1105" s="28" t="s">
        <v>2249</v>
      </c>
      <c r="D1105" s="6" t="s">
        <v>94</v>
      </c>
      <c r="E1105" t="s">
        <v>94</v>
      </c>
      <c r="F1105" s="41" t="s">
        <v>51</v>
      </c>
      <c r="G1105" s="34" t="s">
        <v>154</v>
      </c>
      <c r="H1105" t="s">
        <v>94</v>
      </c>
      <c r="I1105" s="59" t="s">
        <v>1050</v>
      </c>
      <c r="J1105" t="s">
        <v>61</v>
      </c>
      <c r="K1105" s="24"/>
      <c r="L1105" s="23"/>
      <c r="M1105" s="24"/>
      <c r="N1105" s="23"/>
      <c r="S1105"/>
      <c r="T1105"/>
      <c r="U1105">
        <f t="shared" si="18"/>
        <v>0</v>
      </c>
      <c r="V1105"/>
      <c r="X1105" t="s">
        <v>2362</v>
      </c>
    </row>
    <row r="1106" spans="1:24" x14ac:dyDescent="0.25">
      <c r="A1106" s="17">
        <v>802187235</v>
      </c>
      <c r="B1106" s="43" t="s">
        <v>2249</v>
      </c>
      <c r="C1106" s="28" t="s">
        <v>2249</v>
      </c>
      <c r="D1106" s="6" t="s">
        <v>94</v>
      </c>
      <c r="E1106" t="s">
        <v>94</v>
      </c>
      <c r="F1106" s="41" t="s">
        <v>51</v>
      </c>
      <c r="G1106" s="34" t="s">
        <v>234</v>
      </c>
      <c r="H1106" t="s">
        <v>94</v>
      </c>
      <c r="I1106" s="59" t="s">
        <v>1474</v>
      </c>
      <c r="J1106" t="s">
        <v>61</v>
      </c>
      <c r="K1106" s="24"/>
      <c r="L1106" s="23"/>
      <c r="M1106" s="24"/>
      <c r="N1106" s="23"/>
      <c r="S1106"/>
      <c r="T1106"/>
      <c r="U1106">
        <f t="shared" si="18"/>
        <v>0</v>
      </c>
      <c r="V1106"/>
      <c r="X1106" t="s">
        <v>2363</v>
      </c>
    </row>
    <row r="1107" spans="1:24" x14ac:dyDescent="0.25">
      <c r="A1107" s="17">
        <v>802187236</v>
      </c>
      <c r="B1107" s="43" t="s">
        <v>2249</v>
      </c>
      <c r="C1107" s="28" t="s">
        <v>2249</v>
      </c>
      <c r="D1107" s="6" t="s">
        <v>94</v>
      </c>
      <c r="E1107" t="s">
        <v>94</v>
      </c>
      <c r="F1107" s="41" t="s">
        <v>51</v>
      </c>
      <c r="G1107" s="34" t="s">
        <v>235</v>
      </c>
      <c r="H1107" t="s">
        <v>94</v>
      </c>
      <c r="I1107" s="59" t="s">
        <v>842</v>
      </c>
      <c r="J1107" t="s">
        <v>61</v>
      </c>
      <c r="K1107" s="24"/>
      <c r="L1107" s="23"/>
      <c r="M1107" s="24"/>
      <c r="N1107" s="23"/>
      <c r="S1107"/>
      <c r="T1107"/>
      <c r="U1107">
        <f t="shared" si="18"/>
        <v>0</v>
      </c>
      <c r="V1107"/>
      <c r="X1107" t="s">
        <v>2364</v>
      </c>
    </row>
    <row r="1108" spans="1:24" x14ac:dyDescent="0.25">
      <c r="A1108" s="17">
        <v>802187237</v>
      </c>
      <c r="B1108" s="43" t="s">
        <v>2249</v>
      </c>
      <c r="C1108" s="28" t="s">
        <v>2249</v>
      </c>
      <c r="D1108" s="6" t="s">
        <v>94</v>
      </c>
      <c r="E1108" t="s">
        <v>94</v>
      </c>
      <c r="F1108" s="41" t="s">
        <v>51</v>
      </c>
      <c r="G1108" s="34" t="s">
        <v>236</v>
      </c>
      <c r="H1108" t="s">
        <v>94</v>
      </c>
      <c r="I1108" s="59" t="s">
        <v>841</v>
      </c>
      <c r="J1108" t="s">
        <v>61</v>
      </c>
      <c r="K1108" s="24"/>
      <c r="L1108" s="23"/>
      <c r="M1108" s="24"/>
      <c r="N1108" s="23"/>
      <c r="S1108"/>
      <c r="T1108"/>
      <c r="U1108">
        <f t="shared" si="18"/>
        <v>0</v>
      </c>
      <c r="V1108"/>
      <c r="X1108" t="s">
        <v>2364</v>
      </c>
    </row>
    <row r="1109" spans="1:24" x14ac:dyDescent="0.25">
      <c r="A1109" s="17">
        <v>802187238</v>
      </c>
      <c r="B1109" s="43" t="s">
        <v>2249</v>
      </c>
      <c r="C1109" s="28" t="s">
        <v>2249</v>
      </c>
      <c r="D1109" s="6" t="s">
        <v>94</v>
      </c>
      <c r="E1109" t="s">
        <v>94</v>
      </c>
      <c r="F1109" s="41" t="s">
        <v>51</v>
      </c>
      <c r="G1109" s="34" t="s">
        <v>237</v>
      </c>
      <c r="H1109" t="s">
        <v>94</v>
      </c>
      <c r="I1109" s="59" t="s">
        <v>477</v>
      </c>
      <c r="J1109" t="s">
        <v>61</v>
      </c>
      <c r="K1109" s="24"/>
      <c r="L1109" s="23"/>
      <c r="M1109" s="24"/>
      <c r="N1109" s="23"/>
      <c r="S1109"/>
      <c r="T1109"/>
      <c r="U1109">
        <f t="shared" si="18"/>
        <v>0</v>
      </c>
      <c r="V1109"/>
      <c r="X1109" t="s">
        <v>2365</v>
      </c>
    </row>
    <row r="1110" spans="1:24" x14ac:dyDescent="0.25">
      <c r="A1110" s="17">
        <v>802187239</v>
      </c>
      <c r="B1110" s="43" t="s">
        <v>2249</v>
      </c>
      <c r="C1110" s="28" t="s">
        <v>2249</v>
      </c>
      <c r="D1110" s="6" t="s">
        <v>94</v>
      </c>
      <c r="E1110" t="s">
        <v>94</v>
      </c>
      <c r="F1110" s="41" t="s">
        <v>51</v>
      </c>
      <c r="G1110" s="34" t="s">
        <v>238</v>
      </c>
      <c r="H1110" t="s">
        <v>94</v>
      </c>
      <c r="I1110" s="59" t="s">
        <v>1620</v>
      </c>
      <c r="J1110" t="s">
        <v>61</v>
      </c>
      <c r="K1110" s="24"/>
      <c r="L1110" s="23"/>
      <c r="M1110" s="24"/>
      <c r="N1110" s="23"/>
      <c r="S1110"/>
      <c r="T1110"/>
      <c r="U1110">
        <f t="shared" si="18"/>
        <v>0</v>
      </c>
      <c r="V1110"/>
      <c r="X1110" t="s">
        <v>2338</v>
      </c>
    </row>
    <row r="1111" spans="1:24" x14ac:dyDescent="0.25">
      <c r="A1111" s="17">
        <v>802187240</v>
      </c>
      <c r="B1111" s="43" t="s">
        <v>2249</v>
      </c>
      <c r="C1111" s="28" t="s">
        <v>2249</v>
      </c>
      <c r="D1111" s="6" t="s">
        <v>94</v>
      </c>
      <c r="E1111" t="s">
        <v>94</v>
      </c>
      <c r="F1111" s="41" t="s">
        <v>51</v>
      </c>
      <c r="G1111" s="34" t="s">
        <v>239</v>
      </c>
      <c r="H1111" t="s">
        <v>94</v>
      </c>
      <c r="I1111" s="59" t="s">
        <v>1266</v>
      </c>
      <c r="J1111" t="s">
        <v>61</v>
      </c>
      <c r="K1111" s="24"/>
      <c r="L1111" s="23"/>
      <c r="M1111" s="24"/>
      <c r="N1111" s="23"/>
      <c r="S1111"/>
      <c r="T1111"/>
      <c r="U1111">
        <f t="shared" si="18"/>
        <v>0</v>
      </c>
      <c r="V1111"/>
      <c r="X1111" t="s">
        <v>2366</v>
      </c>
    </row>
    <row r="1112" spans="1:24" x14ac:dyDescent="0.25">
      <c r="A1112" s="17">
        <v>802187241</v>
      </c>
      <c r="B1112" s="43" t="s">
        <v>2249</v>
      </c>
      <c r="C1112" s="28" t="s">
        <v>2249</v>
      </c>
      <c r="D1112" s="6" t="s">
        <v>94</v>
      </c>
      <c r="E1112" t="s">
        <v>94</v>
      </c>
      <c r="F1112" s="41" t="s">
        <v>51</v>
      </c>
      <c r="G1112" s="34" t="s">
        <v>240</v>
      </c>
      <c r="H1112" t="s">
        <v>94</v>
      </c>
      <c r="I1112" s="59" t="s">
        <v>840</v>
      </c>
      <c r="J1112" t="s">
        <v>61</v>
      </c>
      <c r="K1112" s="24"/>
      <c r="L1112" s="23"/>
      <c r="M1112" s="24"/>
      <c r="N1112" s="23"/>
      <c r="S1112"/>
      <c r="T1112"/>
      <c r="U1112">
        <f t="shared" si="18"/>
        <v>0</v>
      </c>
      <c r="V1112"/>
      <c r="X1112" t="s">
        <v>2367</v>
      </c>
    </row>
    <row r="1113" spans="1:24" x14ac:dyDescent="0.25">
      <c r="A1113" s="17">
        <v>802187812</v>
      </c>
      <c r="B1113" s="43" t="s">
        <v>2249</v>
      </c>
      <c r="C1113" s="28" t="s">
        <v>2249</v>
      </c>
      <c r="D1113" s="6" t="s">
        <v>94</v>
      </c>
      <c r="E1113" t="s">
        <v>94</v>
      </c>
      <c r="F1113" s="41" t="s">
        <v>51</v>
      </c>
      <c r="G1113" s="34" t="s">
        <v>459</v>
      </c>
      <c r="H1113" t="s">
        <v>94</v>
      </c>
      <c r="I1113" s="59" t="s">
        <v>942</v>
      </c>
      <c r="J1113" t="s">
        <v>61</v>
      </c>
      <c r="K1113" s="24"/>
      <c r="L1113" s="23"/>
      <c r="M1113" s="24"/>
      <c r="N1113" s="23"/>
      <c r="S1113"/>
      <c r="T1113"/>
      <c r="U1113">
        <f t="shared" si="18"/>
        <v>0</v>
      </c>
      <c r="V1113"/>
      <c r="X1113" t="s">
        <v>2592</v>
      </c>
    </row>
    <row r="1114" spans="1:24" x14ac:dyDescent="0.25">
      <c r="A1114" s="17">
        <v>802187813</v>
      </c>
      <c r="B1114" s="43" t="s">
        <v>2249</v>
      </c>
      <c r="C1114" s="28" t="s">
        <v>2249</v>
      </c>
      <c r="D1114" s="6" t="s">
        <v>94</v>
      </c>
      <c r="E1114" t="s">
        <v>94</v>
      </c>
      <c r="F1114" s="41" t="s">
        <v>51</v>
      </c>
      <c r="G1114" s="34" t="s">
        <v>460</v>
      </c>
      <c r="H1114" t="s">
        <v>94</v>
      </c>
      <c r="I1114" s="59" t="s">
        <v>1394</v>
      </c>
      <c r="J1114" t="s">
        <v>61</v>
      </c>
      <c r="K1114" s="24"/>
      <c r="L1114" s="23"/>
      <c r="M1114" s="24"/>
      <c r="N1114" s="23"/>
      <c r="S1114"/>
      <c r="T1114"/>
      <c r="U1114">
        <f t="shared" si="18"/>
        <v>0</v>
      </c>
      <c r="V1114"/>
      <c r="X1114" t="s">
        <v>2592</v>
      </c>
    </row>
    <row r="1115" spans="1:24" x14ac:dyDescent="0.25">
      <c r="A1115" s="17">
        <v>802187814</v>
      </c>
      <c r="B1115" s="43" t="s">
        <v>2249</v>
      </c>
      <c r="C1115" s="28" t="s">
        <v>2249</v>
      </c>
      <c r="D1115" s="6" t="s">
        <v>94</v>
      </c>
      <c r="E1115" t="s">
        <v>94</v>
      </c>
      <c r="F1115" s="41" t="s">
        <v>51</v>
      </c>
      <c r="G1115" s="34" t="s">
        <v>461</v>
      </c>
      <c r="H1115" t="s">
        <v>94</v>
      </c>
      <c r="I1115" s="59" t="s">
        <v>545</v>
      </c>
      <c r="J1115" t="s">
        <v>61</v>
      </c>
      <c r="K1115" s="24"/>
      <c r="L1115" s="23"/>
      <c r="M1115" s="24"/>
      <c r="N1115" s="23"/>
      <c r="S1115"/>
      <c r="T1115"/>
      <c r="U1115">
        <f t="shared" si="18"/>
        <v>0</v>
      </c>
      <c r="V1115"/>
      <c r="X1115" t="s">
        <v>2592</v>
      </c>
    </row>
    <row r="1116" spans="1:24" x14ac:dyDescent="0.25">
      <c r="A1116" s="17">
        <v>802187815</v>
      </c>
      <c r="B1116" s="43" t="s">
        <v>2249</v>
      </c>
      <c r="C1116" s="28" t="s">
        <v>2249</v>
      </c>
      <c r="D1116" s="6" t="s">
        <v>94</v>
      </c>
      <c r="E1116" t="s">
        <v>94</v>
      </c>
      <c r="F1116" s="41" t="s">
        <v>51</v>
      </c>
      <c r="G1116" s="34" t="s">
        <v>461</v>
      </c>
      <c r="H1116" t="s">
        <v>94</v>
      </c>
      <c r="I1116" s="59" t="s">
        <v>545</v>
      </c>
      <c r="J1116" t="s">
        <v>61</v>
      </c>
      <c r="K1116" s="24"/>
      <c r="L1116" s="23"/>
      <c r="M1116" s="24"/>
      <c r="N1116" s="23"/>
      <c r="S1116"/>
      <c r="T1116"/>
      <c r="U1116">
        <f t="shared" si="18"/>
        <v>0</v>
      </c>
      <c r="V1116"/>
      <c r="X1116" t="s">
        <v>2592</v>
      </c>
    </row>
    <row r="1117" spans="1:24" x14ac:dyDescent="0.25">
      <c r="A1117" s="17">
        <v>802187816</v>
      </c>
      <c r="B1117" s="43" t="s">
        <v>2249</v>
      </c>
      <c r="C1117" s="28" t="s">
        <v>2249</v>
      </c>
      <c r="D1117" s="6" t="s">
        <v>94</v>
      </c>
      <c r="E1117" t="s">
        <v>94</v>
      </c>
      <c r="F1117" s="41" t="s">
        <v>51</v>
      </c>
      <c r="G1117" s="34" t="s">
        <v>462</v>
      </c>
      <c r="H1117" t="s">
        <v>94</v>
      </c>
      <c r="I1117" s="59" t="s">
        <v>1471</v>
      </c>
      <c r="J1117" t="s">
        <v>61</v>
      </c>
      <c r="K1117" s="24"/>
      <c r="L1117" s="23"/>
      <c r="M1117" s="24"/>
      <c r="N1117" s="23"/>
      <c r="S1117"/>
      <c r="T1117"/>
      <c r="U1117">
        <f t="shared" si="18"/>
        <v>0</v>
      </c>
      <c r="V1117"/>
      <c r="X1117" t="s">
        <v>2592</v>
      </c>
    </row>
    <row r="1118" spans="1:24" x14ac:dyDescent="0.25">
      <c r="A1118" s="17">
        <v>802187817</v>
      </c>
      <c r="B1118" s="43" t="s">
        <v>2249</v>
      </c>
      <c r="C1118" s="28" t="s">
        <v>2249</v>
      </c>
      <c r="D1118" s="6" t="s">
        <v>94</v>
      </c>
      <c r="E1118" t="s">
        <v>94</v>
      </c>
      <c r="F1118" s="41" t="s">
        <v>51</v>
      </c>
      <c r="G1118" s="34" t="s">
        <v>463</v>
      </c>
      <c r="H1118" t="s">
        <v>94</v>
      </c>
      <c r="I1118" s="59" t="s">
        <v>1718</v>
      </c>
      <c r="J1118" t="s">
        <v>61</v>
      </c>
      <c r="K1118" s="24"/>
      <c r="L1118" s="23"/>
      <c r="M1118" s="24"/>
      <c r="N1118" s="23"/>
      <c r="S1118"/>
      <c r="T1118"/>
      <c r="U1118">
        <f t="shared" si="18"/>
        <v>0</v>
      </c>
      <c r="V1118"/>
      <c r="X1118" t="s">
        <v>2592</v>
      </c>
    </row>
    <row r="1119" spans="1:24" x14ac:dyDescent="0.25">
      <c r="A1119" s="17">
        <v>802187818</v>
      </c>
      <c r="B1119" s="43" t="s">
        <v>2249</v>
      </c>
      <c r="C1119" s="28" t="s">
        <v>2249</v>
      </c>
      <c r="D1119" s="6" t="s">
        <v>94</v>
      </c>
      <c r="E1119" t="s">
        <v>94</v>
      </c>
      <c r="F1119" s="41" t="s">
        <v>51</v>
      </c>
      <c r="G1119" s="34" t="s">
        <v>464</v>
      </c>
      <c r="H1119" t="s">
        <v>94</v>
      </c>
      <c r="I1119" s="59" t="s">
        <v>930</v>
      </c>
      <c r="J1119" t="s">
        <v>61</v>
      </c>
      <c r="K1119" s="24"/>
      <c r="L1119" s="23"/>
      <c r="M1119" s="24"/>
      <c r="N1119" s="23"/>
      <c r="S1119"/>
      <c r="T1119"/>
      <c r="U1119">
        <f t="shared" si="18"/>
        <v>0</v>
      </c>
      <c r="V1119"/>
      <c r="X1119" t="s">
        <v>2592</v>
      </c>
    </row>
    <row r="1120" spans="1:24" x14ac:dyDescent="0.25">
      <c r="A1120" s="17">
        <v>802188231</v>
      </c>
      <c r="B1120" s="43" t="s">
        <v>2249</v>
      </c>
      <c r="C1120" s="28" t="s">
        <v>2249</v>
      </c>
      <c r="D1120" s="6" t="s">
        <v>94</v>
      </c>
      <c r="E1120" t="s">
        <v>94</v>
      </c>
      <c r="F1120" s="41" t="s">
        <v>51</v>
      </c>
      <c r="H1120" t="s">
        <v>94</v>
      </c>
      <c r="I1120" s="62">
        <v>1567</v>
      </c>
      <c r="J1120" s="14" t="s">
        <v>61</v>
      </c>
      <c r="K1120" s="24"/>
      <c r="L1120" s="23"/>
      <c r="M1120" s="24"/>
      <c r="N1120" s="23"/>
      <c r="S1120"/>
      <c r="T1120"/>
      <c r="U1120">
        <f t="shared" si="18"/>
        <v>0</v>
      </c>
      <c r="V1120"/>
      <c r="X1120" t="s">
        <v>2673</v>
      </c>
    </row>
    <row r="1121" spans="1:24" x14ac:dyDescent="0.25">
      <c r="A1121" s="17">
        <v>802188233</v>
      </c>
      <c r="B1121" s="43" t="s">
        <v>3872</v>
      </c>
      <c r="C1121" s="28" t="s">
        <v>3871</v>
      </c>
      <c r="D1121" s="6" t="s">
        <v>94</v>
      </c>
      <c r="E1121" t="s">
        <v>94</v>
      </c>
      <c r="F1121" s="41" t="s">
        <v>51</v>
      </c>
      <c r="H1121" t="s">
        <v>94</v>
      </c>
      <c r="I1121" s="59" t="s">
        <v>1771</v>
      </c>
      <c r="J1121" t="s">
        <v>61</v>
      </c>
      <c r="K1121" s="24"/>
      <c r="L1121" s="23" t="s">
        <v>3872</v>
      </c>
      <c r="M1121" s="24"/>
      <c r="N1121" s="23" t="s">
        <v>3871</v>
      </c>
      <c r="S1121" s="41"/>
      <c r="T1121" s="41"/>
      <c r="U1121" s="41">
        <f t="shared" si="18"/>
        <v>0</v>
      </c>
      <c r="V1121" s="41"/>
      <c r="W1121" t="s">
        <v>3980</v>
      </c>
      <c r="X1121" t="s">
        <v>2674</v>
      </c>
    </row>
    <row r="1122" spans="1:24" x14ac:dyDescent="0.25">
      <c r="A1122" s="17">
        <v>802188236</v>
      </c>
      <c r="B1122" s="43" t="s">
        <v>2249</v>
      </c>
      <c r="C1122" s="28" t="s">
        <v>2249</v>
      </c>
      <c r="D1122" s="6" t="s">
        <v>94</v>
      </c>
      <c r="E1122" t="s">
        <v>94</v>
      </c>
      <c r="F1122" s="41" t="s">
        <v>51</v>
      </c>
      <c r="G1122" s="34" t="s">
        <v>547</v>
      </c>
      <c r="H1122" t="s">
        <v>94</v>
      </c>
      <c r="I1122" s="59" t="s">
        <v>1774</v>
      </c>
      <c r="J1122" t="s">
        <v>61</v>
      </c>
      <c r="K1122" s="24"/>
      <c r="L1122" s="23"/>
      <c r="M1122" s="24"/>
      <c r="N1122" s="23"/>
      <c r="S1122"/>
      <c r="T1122"/>
      <c r="U1122">
        <f t="shared" si="18"/>
        <v>0</v>
      </c>
      <c r="V1122"/>
      <c r="X1122" t="s">
        <v>2677</v>
      </c>
    </row>
    <row r="1123" spans="1:24" x14ac:dyDescent="0.25">
      <c r="A1123" s="17"/>
      <c r="B1123" s="43" t="s">
        <v>3871</v>
      </c>
      <c r="C1123" s="28" t="s">
        <v>3871</v>
      </c>
      <c r="D1123" s="6" t="s">
        <v>94</v>
      </c>
      <c r="E1123" t="s">
        <v>94</v>
      </c>
      <c r="F1123" s="41" t="s">
        <v>51</v>
      </c>
      <c r="G1123" s="34">
        <v>1119</v>
      </c>
      <c r="H1123" t="s">
        <v>94</v>
      </c>
      <c r="I1123" s="59" t="s">
        <v>1774</v>
      </c>
      <c r="J1123" t="s">
        <v>61</v>
      </c>
      <c r="K1123" s="24" t="s">
        <v>3872</v>
      </c>
      <c r="L1123" s="37" t="s">
        <v>3872</v>
      </c>
      <c r="M1123" s="24" t="s">
        <v>3871</v>
      </c>
      <c r="N1123" s="23" t="s">
        <v>3871</v>
      </c>
      <c r="S1123" s="50">
        <v>0</v>
      </c>
      <c r="T1123" s="50"/>
      <c r="U1123" s="50">
        <f t="shared" si="18"/>
        <v>0</v>
      </c>
      <c r="V1123" s="50"/>
      <c r="W1123" t="s">
        <v>3976</v>
      </c>
      <c r="X1123" t="s">
        <v>2677</v>
      </c>
    </row>
    <row r="1124" spans="1:24" x14ac:dyDescent="0.25">
      <c r="A1124" s="17"/>
      <c r="B1124" s="43" t="s">
        <v>3871</v>
      </c>
      <c r="C1124" s="28" t="s">
        <v>3871</v>
      </c>
      <c r="D1124" s="6" t="s">
        <v>94</v>
      </c>
      <c r="E1124" t="s">
        <v>94</v>
      </c>
      <c r="F1124" s="41" t="s">
        <v>51</v>
      </c>
      <c r="G1124" s="34">
        <v>7</v>
      </c>
      <c r="H1124" t="s">
        <v>94</v>
      </c>
      <c r="I1124" s="59">
        <v>2241</v>
      </c>
      <c r="J1124" t="s">
        <v>3898</v>
      </c>
      <c r="K1124" s="24" t="s">
        <v>3871</v>
      </c>
      <c r="L1124" s="23" t="s">
        <v>3871</v>
      </c>
      <c r="M1124" s="24" t="s">
        <v>3871</v>
      </c>
      <c r="N1124" s="23" t="s">
        <v>3871</v>
      </c>
      <c r="S1124" s="53">
        <v>4</v>
      </c>
      <c r="T1124" s="53"/>
      <c r="U1124" s="41">
        <f t="shared" si="18"/>
        <v>4</v>
      </c>
      <c r="V1124" s="41"/>
      <c r="X1124" s="10" t="s">
        <v>3979</v>
      </c>
    </row>
    <row r="1125" spans="1:24" x14ac:dyDescent="0.25">
      <c r="A1125" s="17"/>
      <c r="B1125" s="43" t="s">
        <v>3871</v>
      </c>
      <c r="C1125" s="28" t="s">
        <v>3871</v>
      </c>
      <c r="D1125" s="6" t="s">
        <v>94</v>
      </c>
      <c r="E1125" t="s">
        <v>94</v>
      </c>
      <c r="F1125" s="41" t="s">
        <v>51</v>
      </c>
      <c r="G1125" s="34">
        <v>1034</v>
      </c>
      <c r="H1125" t="s">
        <v>94</v>
      </c>
      <c r="I1125" s="59">
        <v>1142</v>
      </c>
      <c r="J1125" t="s">
        <v>3898</v>
      </c>
      <c r="K1125" s="24" t="s">
        <v>3871</v>
      </c>
      <c r="L1125" s="23" t="s">
        <v>3871</v>
      </c>
      <c r="M1125" s="24" t="s">
        <v>3871</v>
      </c>
      <c r="N1125" s="23" t="s">
        <v>3871</v>
      </c>
      <c r="S1125" s="53">
        <v>4</v>
      </c>
      <c r="T1125" s="53"/>
      <c r="U1125" s="41">
        <f t="shared" si="18"/>
        <v>4</v>
      </c>
      <c r="V1125" s="41"/>
      <c r="X1125" s="10" t="s">
        <v>3977</v>
      </c>
    </row>
    <row r="1126" spans="1:24" x14ac:dyDescent="0.25">
      <c r="A1126" s="17"/>
      <c r="B1126" s="43" t="s">
        <v>3871</v>
      </c>
      <c r="C1126" s="28" t="s">
        <v>3871</v>
      </c>
      <c r="D1126" s="6" t="s">
        <v>94</v>
      </c>
      <c r="E1126" t="s">
        <v>94</v>
      </c>
      <c r="F1126" s="41" t="s">
        <v>51</v>
      </c>
      <c r="G1126" s="34">
        <v>480</v>
      </c>
      <c r="H1126" t="s">
        <v>94</v>
      </c>
      <c r="I1126" s="59">
        <v>1030</v>
      </c>
      <c r="J1126" t="s">
        <v>3898</v>
      </c>
      <c r="K1126" s="24" t="s">
        <v>3871</v>
      </c>
      <c r="L1126" s="23" t="s">
        <v>3871</v>
      </c>
      <c r="M1126" s="24" t="s">
        <v>3871</v>
      </c>
      <c r="N1126" s="23" t="s">
        <v>3871</v>
      </c>
      <c r="S1126" s="53">
        <v>4</v>
      </c>
      <c r="T1126" s="53"/>
      <c r="U1126" s="41">
        <f t="shared" si="18"/>
        <v>4</v>
      </c>
      <c r="V1126" s="41"/>
      <c r="X1126" s="10" t="s">
        <v>3978</v>
      </c>
    </row>
    <row r="1127" spans="1:24" x14ac:dyDescent="0.25">
      <c r="A1127" s="17">
        <v>802188237</v>
      </c>
      <c r="B1127" s="43" t="s">
        <v>2249</v>
      </c>
      <c r="C1127" s="28" t="s">
        <v>2249</v>
      </c>
      <c r="D1127" s="6" t="s">
        <v>94</v>
      </c>
      <c r="E1127" t="s">
        <v>94</v>
      </c>
      <c r="F1127" s="41" t="s">
        <v>51</v>
      </c>
      <c r="G1127" s="34" t="s">
        <v>548</v>
      </c>
      <c r="H1127" t="s">
        <v>94</v>
      </c>
      <c r="I1127" s="59" t="s">
        <v>408</v>
      </c>
      <c r="J1127" t="s">
        <v>61</v>
      </c>
      <c r="K1127" s="24"/>
      <c r="L1127" s="23"/>
      <c r="M1127" s="24"/>
      <c r="N1127" s="23"/>
      <c r="S1127"/>
      <c r="T1127"/>
      <c r="U1127">
        <f t="shared" si="18"/>
        <v>0</v>
      </c>
      <c r="V1127"/>
      <c r="X1127" t="s">
        <v>2678</v>
      </c>
    </row>
    <row r="1128" spans="1:24" x14ac:dyDescent="0.25">
      <c r="A1128" s="17">
        <v>802188238</v>
      </c>
      <c r="B1128" s="43" t="s">
        <v>2249</v>
      </c>
      <c r="C1128" s="28" t="s">
        <v>2249</v>
      </c>
      <c r="D1128" s="6" t="s">
        <v>94</v>
      </c>
      <c r="E1128" t="s">
        <v>94</v>
      </c>
      <c r="F1128" s="41" t="s">
        <v>51</v>
      </c>
      <c r="G1128" s="34" t="s">
        <v>549</v>
      </c>
      <c r="H1128" t="s">
        <v>94</v>
      </c>
      <c r="I1128" s="59" t="s">
        <v>1775</v>
      </c>
      <c r="J1128" t="s">
        <v>61</v>
      </c>
      <c r="K1128" s="24"/>
      <c r="L1128" s="23"/>
      <c r="M1128" s="24"/>
      <c r="N1128" s="23"/>
      <c r="S1128"/>
      <c r="T1128"/>
      <c r="U1128">
        <f t="shared" si="18"/>
        <v>0</v>
      </c>
      <c r="V1128"/>
      <c r="X1128" t="s">
        <v>2679</v>
      </c>
    </row>
    <row r="1129" spans="1:24" x14ac:dyDescent="0.25">
      <c r="A1129" s="17"/>
      <c r="B1129" s="43" t="s">
        <v>3871</v>
      </c>
      <c r="C1129" s="28" t="s">
        <v>3871</v>
      </c>
      <c r="D1129" s="6" t="s">
        <v>94</v>
      </c>
      <c r="E1129" t="s">
        <v>94</v>
      </c>
      <c r="F1129" s="41" t="s">
        <v>51</v>
      </c>
      <c r="G1129" s="34">
        <v>1107</v>
      </c>
      <c r="H1129" t="s">
        <v>94</v>
      </c>
      <c r="I1129" s="59" t="s">
        <v>3974</v>
      </c>
      <c r="J1129" t="s">
        <v>3898</v>
      </c>
      <c r="K1129" s="24" t="s">
        <v>3872</v>
      </c>
      <c r="L1129" s="37" t="s">
        <v>3872</v>
      </c>
      <c r="M1129" s="24" t="s">
        <v>3871</v>
      </c>
      <c r="N1129" s="23" t="s">
        <v>3871</v>
      </c>
      <c r="S1129" s="50">
        <v>0</v>
      </c>
      <c r="T1129" s="50"/>
      <c r="U1129" s="50">
        <f t="shared" si="18"/>
        <v>0</v>
      </c>
      <c r="V1129" s="50"/>
      <c r="W1129" t="s">
        <v>3975</v>
      </c>
      <c r="X1129" t="s">
        <v>2679</v>
      </c>
    </row>
    <row r="1130" spans="1:24" x14ac:dyDescent="0.25">
      <c r="A1130" s="17">
        <v>802188239</v>
      </c>
      <c r="B1130" s="43" t="s">
        <v>2249</v>
      </c>
      <c r="C1130" s="28" t="s">
        <v>2249</v>
      </c>
      <c r="D1130" s="6" t="s">
        <v>94</v>
      </c>
      <c r="E1130" t="s">
        <v>94</v>
      </c>
      <c r="F1130" s="41" t="s">
        <v>51</v>
      </c>
      <c r="G1130" s="34" t="s">
        <v>550</v>
      </c>
      <c r="H1130" t="s">
        <v>94</v>
      </c>
      <c r="I1130" s="59" t="s">
        <v>1462</v>
      </c>
      <c r="J1130" t="s">
        <v>61</v>
      </c>
      <c r="K1130" s="24"/>
      <c r="L1130" s="23"/>
      <c r="M1130" s="24"/>
      <c r="N1130" s="23"/>
      <c r="S1130"/>
      <c r="T1130"/>
      <c r="U1130">
        <f t="shared" si="18"/>
        <v>0</v>
      </c>
      <c r="V1130"/>
      <c r="X1130" t="s">
        <v>2680</v>
      </c>
    </row>
    <row r="1131" spans="1:24" x14ac:dyDescent="0.25">
      <c r="A1131" s="17">
        <v>802188240</v>
      </c>
      <c r="B1131" s="43" t="s">
        <v>2249</v>
      </c>
      <c r="C1131" s="28" t="s">
        <v>2249</v>
      </c>
      <c r="D1131" s="6" t="s">
        <v>94</v>
      </c>
      <c r="E1131" t="s">
        <v>94</v>
      </c>
      <c r="F1131" s="41" t="s">
        <v>51</v>
      </c>
      <c r="G1131" s="34" t="s">
        <v>551</v>
      </c>
      <c r="H1131" t="s">
        <v>94</v>
      </c>
      <c r="I1131" s="59" t="s">
        <v>1776</v>
      </c>
      <c r="J1131" t="s">
        <v>61</v>
      </c>
      <c r="K1131" s="24"/>
      <c r="L1131" s="23"/>
      <c r="M1131" s="24"/>
      <c r="N1131" s="23"/>
      <c r="S1131"/>
      <c r="T1131"/>
      <c r="U1131">
        <f t="shared" si="18"/>
        <v>0</v>
      </c>
      <c r="V1131"/>
      <c r="X1131" t="s">
        <v>2681</v>
      </c>
    </row>
    <row r="1132" spans="1:24" x14ac:dyDescent="0.25">
      <c r="A1132" s="17">
        <v>802210238</v>
      </c>
      <c r="B1132" s="43" t="s">
        <v>2249</v>
      </c>
      <c r="C1132" s="28" t="s">
        <v>2249</v>
      </c>
      <c r="D1132" s="6" t="s">
        <v>94</v>
      </c>
      <c r="E1132" t="s">
        <v>94</v>
      </c>
      <c r="F1132" s="41" t="s">
        <v>51</v>
      </c>
      <c r="G1132" s="34" t="s">
        <v>1467</v>
      </c>
      <c r="H1132" t="s">
        <v>94</v>
      </c>
      <c r="I1132" s="59" t="s">
        <v>2093</v>
      </c>
      <c r="J1132" t="s">
        <v>61</v>
      </c>
      <c r="K1132" s="24"/>
      <c r="L1132" s="23"/>
      <c r="M1132" s="24"/>
      <c r="N1132" s="23"/>
      <c r="S1132"/>
      <c r="T1132"/>
      <c r="U1132">
        <f t="shared" si="18"/>
        <v>0</v>
      </c>
      <c r="V1132"/>
      <c r="X1132" t="s">
        <v>3640</v>
      </c>
    </row>
    <row r="1133" spans="1:24" x14ac:dyDescent="0.25">
      <c r="A1133" s="17">
        <v>802219628</v>
      </c>
      <c r="B1133" s="43" t="s">
        <v>2249</v>
      </c>
      <c r="C1133" s="28" t="s">
        <v>2249</v>
      </c>
      <c r="D1133" s="6" t="s">
        <v>94</v>
      </c>
      <c r="E1133" t="s">
        <v>94</v>
      </c>
      <c r="F1133" s="41" t="s">
        <v>51</v>
      </c>
      <c r="G1133" s="34" t="s">
        <v>544</v>
      </c>
      <c r="H1133" t="s">
        <v>94</v>
      </c>
      <c r="I1133" s="59" t="s">
        <v>1770</v>
      </c>
      <c r="J1133" t="s">
        <v>61</v>
      </c>
      <c r="K1133" s="24"/>
      <c r="L1133" s="23"/>
      <c r="M1133" s="24"/>
      <c r="N1133" s="23"/>
      <c r="S1133"/>
      <c r="T1133"/>
      <c r="U1133">
        <f t="shared" si="18"/>
        <v>0</v>
      </c>
      <c r="V1133"/>
      <c r="X1133" t="s">
        <v>3801</v>
      </c>
    </row>
    <row r="1134" spans="1:24" x14ac:dyDescent="0.25">
      <c r="A1134" s="17">
        <v>802219876</v>
      </c>
      <c r="B1134" s="43" t="s">
        <v>2249</v>
      </c>
      <c r="C1134" s="28" t="s">
        <v>2249</v>
      </c>
      <c r="D1134" s="6" t="s">
        <v>94</v>
      </c>
      <c r="E1134" t="s">
        <v>94</v>
      </c>
      <c r="F1134" s="41" t="s">
        <v>51</v>
      </c>
      <c r="G1134" s="34" t="s">
        <v>1550</v>
      </c>
      <c r="H1134" t="s">
        <v>94</v>
      </c>
      <c r="I1134" s="59" t="s">
        <v>2206</v>
      </c>
      <c r="K1134" s="24"/>
      <c r="L1134" s="23"/>
      <c r="M1134" s="24"/>
      <c r="N1134" s="23"/>
      <c r="S1134"/>
      <c r="T1134"/>
      <c r="U1134">
        <f t="shared" si="18"/>
        <v>0</v>
      </c>
      <c r="V1134"/>
      <c r="X1134" t="s">
        <v>3806</v>
      </c>
    </row>
    <row r="1135" spans="1:24" x14ac:dyDescent="0.25">
      <c r="A1135" s="17">
        <v>802219878</v>
      </c>
      <c r="B1135" s="43" t="s">
        <v>2249</v>
      </c>
      <c r="C1135" s="28" t="s">
        <v>2249</v>
      </c>
      <c r="D1135" s="6" t="s">
        <v>94</v>
      </c>
      <c r="E1135" t="s">
        <v>94</v>
      </c>
      <c r="F1135" s="41" t="s">
        <v>51</v>
      </c>
      <c r="G1135" s="34" t="s">
        <v>1551</v>
      </c>
      <c r="H1135" t="s">
        <v>94</v>
      </c>
      <c r="I1135" s="59" t="s">
        <v>2207</v>
      </c>
      <c r="K1135" s="24"/>
      <c r="L1135" s="23"/>
      <c r="M1135" s="24"/>
      <c r="N1135" s="23"/>
      <c r="S1135"/>
      <c r="T1135"/>
      <c r="U1135">
        <f t="shared" si="18"/>
        <v>0</v>
      </c>
      <c r="V1135"/>
      <c r="X1135" t="s">
        <v>3807</v>
      </c>
    </row>
    <row r="1136" spans="1:24" x14ac:dyDescent="0.25">
      <c r="A1136" s="17">
        <v>802219879</v>
      </c>
      <c r="B1136" s="43" t="s">
        <v>2249</v>
      </c>
      <c r="C1136" s="28" t="s">
        <v>2249</v>
      </c>
      <c r="D1136" s="6" t="s">
        <v>94</v>
      </c>
      <c r="E1136" t="s">
        <v>94</v>
      </c>
      <c r="F1136" s="41" t="s">
        <v>51</v>
      </c>
      <c r="G1136" s="34" t="s">
        <v>1552</v>
      </c>
      <c r="H1136" t="s">
        <v>94</v>
      </c>
      <c r="I1136" s="59" t="s">
        <v>2208</v>
      </c>
      <c r="K1136" s="24"/>
      <c r="L1136" s="23"/>
      <c r="M1136" s="24"/>
      <c r="N1136" s="23"/>
      <c r="S1136"/>
      <c r="T1136"/>
      <c r="U1136">
        <f t="shared" si="18"/>
        <v>0</v>
      </c>
      <c r="V1136"/>
      <c r="X1136" t="s">
        <v>3808</v>
      </c>
    </row>
    <row r="1137" spans="1:24" x14ac:dyDescent="0.25">
      <c r="A1137" s="17">
        <v>802188228</v>
      </c>
      <c r="B1137" s="43" t="s">
        <v>2249</v>
      </c>
      <c r="C1137" s="28" t="s">
        <v>3871</v>
      </c>
      <c r="D1137" s="6" t="s">
        <v>94</v>
      </c>
      <c r="E1137" t="s">
        <v>94</v>
      </c>
      <c r="F1137" s="42" t="s">
        <v>51</v>
      </c>
      <c r="G1137" s="34" t="s">
        <v>542</v>
      </c>
      <c r="H1137" t="s">
        <v>94</v>
      </c>
      <c r="I1137" s="59" t="s">
        <v>1769</v>
      </c>
      <c r="J1137" t="s">
        <v>61</v>
      </c>
      <c r="K1137" s="24"/>
      <c r="L1137" s="23" t="s">
        <v>3871</v>
      </c>
      <c r="M1137" s="24"/>
      <c r="N1137" s="23" t="s">
        <v>3871</v>
      </c>
      <c r="S1137" s="53"/>
      <c r="T1137" s="52">
        <v>4</v>
      </c>
      <c r="U1137" s="41">
        <f t="shared" si="18"/>
        <v>4</v>
      </c>
      <c r="V1137" s="41"/>
      <c r="W1137" t="s">
        <v>4365</v>
      </c>
      <c r="X1137" t="s">
        <v>2671</v>
      </c>
    </row>
    <row r="1138" spans="1:24" x14ac:dyDescent="0.25">
      <c r="A1138" s="17" t="s">
        <v>4281</v>
      </c>
      <c r="B1138" s="43" t="s">
        <v>4387</v>
      </c>
      <c r="C1138" s="28" t="s">
        <v>4388</v>
      </c>
      <c r="D1138" s="6" t="s">
        <v>94</v>
      </c>
      <c r="E1138" t="s">
        <v>94</v>
      </c>
      <c r="F1138" s="42" t="s">
        <v>51</v>
      </c>
      <c r="H1138" t="s">
        <v>94</v>
      </c>
      <c r="I1138" s="63" t="s">
        <v>4379</v>
      </c>
      <c r="J1138" t="s">
        <v>50</v>
      </c>
      <c r="K1138" s="24" t="s">
        <v>3872</v>
      </c>
      <c r="L1138" s="23" t="s">
        <v>3871</v>
      </c>
      <c r="M1138" s="24" t="s">
        <v>3871</v>
      </c>
      <c r="N1138" s="23" t="s">
        <v>3871</v>
      </c>
      <c r="Q1138" s="14" t="s">
        <v>4601</v>
      </c>
      <c r="R1138" s="14" t="s">
        <v>4601</v>
      </c>
      <c r="S1138" s="53">
        <v>4</v>
      </c>
      <c r="T1138" s="52"/>
      <c r="U1138" s="41">
        <f t="shared" si="18"/>
        <v>4</v>
      </c>
      <c r="V1138" s="41"/>
    </row>
    <row r="1139" spans="1:24" x14ac:dyDescent="0.25">
      <c r="A1139" s="17" t="s">
        <v>4281</v>
      </c>
      <c r="B1139" s="43" t="s">
        <v>4389</v>
      </c>
      <c r="C1139" s="28" t="s">
        <v>4390</v>
      </c>
      <c r="D1139" s="6" t="s">
        <v>94</v>
      </c>
      <c r="E1139" t="s">
        <v>94</v>
      </c>
      <c r="F1139" s="42" t="s">
        <v>51</v>
      </c>
      <c r="H1139" t="s">
        <v>94</v>
      </c>
      <c r="I1139" s="63" t="s">
        <v>4380</v>
      </c>
      <c r="J1139" t="s">
        <v>50</v>
      </c>
      <c r="K1139" s="24" t="s">
        <v>3872</v>
      </c>
      <c r="L1139" s="23" t="s">
        <v>3871</v>
      </c>
      <c r="M1139" s="24" t="s">
        <v>3871</v>
      </c>
      <c r="N1139" s="23" t="s">
        <v>3871</v>
      </c>
      <c r="Q1139" s="14" t="s">
        <v>4601</v>
      </c>
      <c r="R1139" s="14" t="s">
        <v>4601</v>
      </c>
      <c r="S1139" s="53">
        <v>4</v>
      </c>
      <c r="T1139" s="52"/>
      <c r="U1139" s="41">
        <f t="shared" si="18"/>
        <v>4</v>
      </c>
      <c r="V1139" s="41"/>
    </row>
    <row r="1140" spans="1:24" x14ac:dyDescent="0.25">
      <c r="A1140" s="17" t="s">
        <v>4281</v>
      </c>
      <c r="B1140" s="43" t="s">
        <v>4391</v>
      </c>
      <c r="C1140" s="28" t="s">
        <v>4392</v>
      </c>
      <c r="D1140" s="6" t="s">
        <v>94</v>
      </c>
      <c r="E1140" t="s">
        <v>94</v>
      </c>
      <c r="F1140" s="42" t="s">
        <v>51</v>
      </c>
      <c r="H1140" t="s">
        <v>94</v>
      </c>
      <c r="I1140" s="63" t="s">
        <v>4381</v>
      </c>
      <c r="J1140" t="s">
        <v>50</v>
      </c>
      <c r="K1140" s="24" t="s">
        <v>3872</v>
      </c>
      <c r="L1140" s="23" t="s">
        <v>3871</v>
      </c>
      <c r="M1140" s="24" t="s">
        <v>3871</v>
      </c>
      <c r="N1140" s="23" t="s">
        <v>3871</v>
      </c>
      <c r="Q1140" s="14" t="s">
        <v>4601</v>
      </c>
      <c r="R1140" s="14" t="s">
        <v>4601</v>
      </c>
      <c r="S1140" s="53">
        <v>4</v>
      </c>
      <c r="T1140" s="52"/>
      <c r="U1140" s="41">
        <f t="shared" si="18"/>
        <v>4</v>
      </c>
      <c r="V1140" s="41"/>
    </row>
    <row r="1141" spans="1:24" x14ac:dyDescent="0.25">
      <c r="A1141" s="17" t="s">
        <v>4281</v>
      </c>
      <c r="B1141" s="43" t="s">
        <v>4393</v>
      </c>
      <c r="C1141" s="28" t="s">
        <v>4394</v>
      </c>
      <c r="D1141" s="6" t="s">
        <v>94</v>
      </c>
      <c r="E1141" t="s">
        <v>94</v>
      </c>
      <c r="F1141" s="42" t="s">
        <v>51</v>
      </c>
      <c r="H1141" t="s">
        <v>94</v>
      </c>
      <c r="I1141" s="63" t="s">
        <v>4382</v>
      </c>
      <c r="J1141" t="s">
        <v>50</v>
      </c>
      <c r="K1141" s="24" t="s">
        <v>3872</v>
      </c>
      <c r="L1141" s="23" t="s">
        <v>3871</v>
      </c>
      <c r="M1141" s="24" t="s">
        <v>3871</v>
      </c>
      <c r="N1141" s="23" t="s">
        <v>3871</v>
      </c>
      <c r="Q1141" s="14" t="s">
        <v>4601</v>
      </c>
      <c r="R1141" s="14" t="s">
        <v>4601</v>
      </c>
      <c r="S1141" s="53">
        <v>4</v>
      </c>
      <c r="T1141" s="52"/>
      <c r="U1141" s="41">
        <f t="shared" si="18"/>
        <v>4</v>
      </c>
      <c r="V1141" s="41"/>
    </row>
    <row r="1142" spans="1:24" x14ac:dyDescent="0.25">
      <c r="A1142" s="17" t="s">
        <v>4281</v>
      </c>
      <c r="B1142" s="43" t="s">
        <v>4395</v>
      </c>
      <c r="C1142" s="28" t="s">
        <v>4399</v>
      </c>
      <c r="D1142" s="6" t="s">
        <v>94</v>
      </c>
      <c r="E1142" t="s">
        <v>94</v>
      </c>
      <c r="F1142" s="42" t="s">
        <v>51</v>
      </c>
      <c r="H1142" t="s">
        <v>94</v>
      </c>
      <c r="I1142" s="63" t="s">
        <v>4383</v>
      </c>
      <c r="J1142" t="s">
        <v>50</v>
      </c>
      <c r="K1142" s="24" t="s">
        <v>3872</v>
      </c>
      <c r="L1142" s="23" t="s">
        <v>3871</v>
      </c>
      <c r="M1142" s="24" t="s">
        <v>3871</v>
      </c>
      <c r="N1142" s="23" t="s">
        <v>3871</v>
      </c>
      <c r="Q1142" s="14" t="s">
        <v>4601</v>
      </c>
      <c r="R1142" s="14" t="s">
        <v>4601</v>
      </c>
      <c r="S1142" s="53">
        <v>4</v>
      </c>
      <c r="T1142" s="52"/>
      <c r="U1142" s="41">
        <f t="shared" si="18"/>
        <v>4</v>
      </c>
      <c r="V1142" s="41"/>
    </row>
    <row r="1143" spans="1:24" x14ac:dyDescent="0.25">
      <c r="A1143" s="17" t="s">
        <v>4281</v>
      </c>
      <c r="B1143" s="43" t="s">
        <v>4396</v>
      </c>
      <c r="C1143" s="28" t="s">
        <v>4400</v>
      </c>
      <c r="D1143" s="6" t="s">
        <v>94</v>
      </c>
      <c r="E1143" t="s">
        <v>94</v>
      </c>
      <c r="F1143" s="42" t="s">
        <v>51</v>
      </c>
      <c r="H1143" t="s">
        <v>94</v>
      </c>
      <c r="I1143" s="63" t="s">
        <v>4384</v>
      </c>
      <c r="J1143" t="s">
        <v>50</v>
      </c>
      <c r="K1143" s="24" t="s">
        <v>3872</v>
      </c>
      <c r="L1143" s="23" t="s">
        <v>3871</v>
      </c>
      <c r="M1143" s="24" t="s">
        <v>3871</v>
      </c>
      <c r="N1143" s="23" t="s">
        <v>3871</v>
      </c>
      <c r="Q1143" s="14" t="s">
        <v>4601</v>
      </c>
      <c r="R1143" s="14" t="s">
        <v>4601</v>
      </c>
      <c r="S1143" s="53">
        <v>4</v>
      </c>
      <c r="T1143" s="52"/>
      <c r="U1143" s="41">
        <f t="shared" si="18"/>
        <v>4</v>
      </c>
      <c r="V1143" s="41"/>
    </row>
    <row r="1144" spans="1:24" x14ac:dyDescent="0.25">
      <c r="A1144" s="17" t="s">
        <v>4281</v>
      </c>
      <c r="B1144" s="43" t="s">
        <v>4397</v>
      </c>
      <c r="C1144" s="28" t="s">
        <v>4401</v>
      </c>
      <c r="D1144" s="6" t="s">
        <v>94</v>
      </c>
      <c r="E1144" t="s">
        <v>94</v>
      </c>
      <c r="F1144" s="42" t="s">
        <v>51</v>
      </c>
      <c r="H1144" t="s">
        <v>94</v>
      </c>
      <c r="I1144" s="63" t="s">
        <v>4385</v>
      </c>
      <c r="J1144" t="s">
        <v>50</v>
      </c>
      <c r="K1144" s="24" t="s">
        <v>3872</v>
      </c>
      <c r="L1144" s="23" t="s">
        <v>3871</v>
      </c>
      <c r="M1144" s="24" t="s">
        <v>3871</v>
      </c>
      <c r="N1144" s="23" t="s">
        <v>3871</v>
      </c>
      <c r="Q1144" s="14" t="s">
        <v>4601</v>
      </c>
      <c r="R1144" s="14" t="s">
        <v>4601</v>
      </c>
      <c r="S1144" s="53">
        <v>4</v>
      </c>
      <c r="T1144" s="52"/>
      <c r="U1144" s="41">
        <f t="shared" si="18"/>
        <v>4</v>
      </c>
      <c r="V1144" s="41"/>
    </row>
    <row r="1145" spans="1:24" x14ac:dyDescent="0.25">
      <c r="A1145" s="17" t="s">
        <v>4281</v>
      </c>
      <c r="B1145" s="43" t="s">
        <v>4398</v>
      </c>
      <c r="C1145" s="28" t="s">
        <v>4402</v>
      </c>
      <c r="D1145" s="6" t="s">
        <v>94</v>
      </c>
      <c r="E1145" t="s">
        <v>94</v>
      </c>
      <c r="F1145" s="42" t="s">
        <v>51</v>
      </c>
      <c r="H1145" t="s">
        <v>94</v>
      </c>
      <c r="I1145" s="64" t="s">
        <v>4386</v>
      </c>
      <c r="J1145" t="s">
        <v>50</v>
      </c>
      <c r="K1145" s="24" t="s">
        <v>3872</v>
      </c>
      <c r="L1145" s="23" t="s">
        <v>3871</v>
      </c>
      <c r="M1145" s="24" t="s">
        <v>3871</v>
      </c>
      <c r="N1145" s="23" t="s">
        <v>3871</v>
      </c>
      <c r="Q1145" s="14" t="s">
        <v>4601</v>
      </c>
      <c r="R1145" s="14" t="s">
        <v>4601</v>
      </c>
      <c r="S1145" s="53">
        <v>4</v>
      </c>
      <c r="T1145" s="52"/>
      <c r="U1145" s="41">
        <f t="shared" si="18"/>
        <v>4</v>
      </c>
      <c r="V1145" s="41"/>
    </row>
    <row r="1146" spans="1:24" x14ac:dyDescent="0.25">
      <c r="A1146" s="17">
        <v>802188229</v>
      </c>
      <c r="B1146" s="43" t="s">
        <v>2249</v>
      </c>
      <c r="C1146" s="28" t="s">
        <v>2249</v>
      </c>
      <c r="D1146" s="6" t="s">
        <v>94</v>
      </c>
      <c r="E1146" t="s">
        <v>94</v>
      </c>
      <c r="F1146" s="41" t="s">
        <v>110</v>
      </c>
      <c r="G1146" s="34" t="s">
        <v>543</v>
      </c>
      <c r="H1146" t="s">
        <v>94</v>
      </c>
      <c r="I1146" s="59" t="s">
        <v>1656</v>
      </c>
      <c r="K1146" s="24"/>
      <c r="L1146" s="23"/>
      <c r="M1146" s="24"/>
      <c r="N1146" s="23"/>
      <c r="S1146"/>
      <c r="T1146"/>
      <c r="U1146">
        <f t="shared" si="18"/>
        <v>0</v>
      </c>
      <c r="V1146"/>
      <c r="X1146" t="s">
        <v>2672</v>
      </c>
    </row>
    <row r="1147" spans="1:24" x14ac:dyDescent="0.25">
      <c r="A1147" s="17">
        <v>802189600</v>
      </c>
      <c r="B1147" s="43" t="s">
        <v>2249</v>
      </c>
      <c r="C1147" s="28" t="s">
        <v>2249</v>
      </c>
      <c r="D1147" s="6" t="s">
        <v>94</v>
      </c>
      <c r="E1147" t="s">
        <v>94</v>
      </c>
      <c r="F1147" s="41" t="s">
        <v>52</v>
      </c>
      <c r="G1147" s="34" t="s">
        <v>868</v>
      </c>
      <c r="H1147" t="s">
        <v>94</v>
      </c>
      <c r="I1147" s="59" t="s">
        <v>878</v>
      </c>
      <c r="J1147" t="s">
        <v>61</v>
      </c>
      <c r="K1147" s="24"/>
      <c r="L1147" s="23"/>
      <c r="M1147" s="24"/>
      <c r="N1147" s="23"/>
      <c r="S1147"/>
      <c r="T1147"/>
      <c r="U1147">
        <f t="shared" si="18"/>
        <v>0</v>
      </c>
      <c r="V1147"/>
      <c r="X1147" t="s">
        <v>2894</v>
      </c>
    </row>
    <row r="1148" spans="1:24" x14ac:dyDescent="0.25">
      <c r="A1148" s="17">
        <v>802189602</v>
      </c>
      <c r="B1148" s="43" t="s">
        <v>2249</v>
      </c>
      <c r="C1148" s="28" t="s">
        <v>2249</v>
      </c>
      <c r="D1148" s="6" t="s">
        <v>94</v>
      </c>
      <c r="E1148" t="s">
        <v>94</v>
      </c>
      <c r="F1148" s="41" t="s">
        <v>52</v>
      </c>
      <c r="G1148" s="34" t="s">
        <v>870</v>
      </c>
      <c r="H1148" t="s">
        <v>94</v>
      </c>
      <c r="I1148" s="59" t="s">
        <v>535</v>
      </c>
      <c r="J1148" t="s">
        <v>61</v>
      </c>
      <c r="K1148" s="24"/>
      <c r="L1148" s="23"/>
      <c r="M1148" s="24"/>
      <c r="N1148" s="23"/>
      <c r="S1148"/>
      <c r="T1148"/>
      <c r="U1148">
        <f t="shared" si="18"/>
        <v>0</v>
      </c>
      <c r="V1148"/>
      <c r="X1148" t="s">
        <v>2982</v>
      </c>
    </row>
    <row r="1149" spans="1:24" x14ac:dyDescent="0.25">
      <c r="A1149" s="17">
        <v>802189603</v>
      </c>
      <c r="B1149" s="43" t="s">
        <v>2249</v>
      </c>
      <c r="C1149" s="28" t="s">
        <v>2249</v>
      </c>
      <c r="D1149" s="6" t="s">
        <v>94</v>
      </c>
      <c r="E1149" t="s">
        <v>94</v>
      </c>
      <c r="F1149" s="41" t="s">
        <v>52</v>
      </c>
      <c r="G1149" s="34" t="s">
        <v>871</v>
      </c>
      <c r="H1149" t="s">
        <v>94</v>
      </c>
      <c r="I1149" s="59" t="s">
        <v>1153</v>
      </c>
      <c r="J1149" t="s">
        <v>61</v>
      </c>
      <c r="K1149" s="24"/>
      <c r="L1149" s="23"/>
      <c r="M1149" s="24"/>
      <c r="N1149" s="23"/>
      <c r="S1149"/>
      <c r="T1149"/>
      <c r="U1149">
        <f t="shared" si="18"/>
        <v>0</v>
      </c>
      <c r="V1149"/>
      <c r="X1149" t="s">
        <v>2983</v>
      </c>
    </row>
    <row r="1150" spans="1:24" x14ac:dyDescent="0.25">
      <c r="A1150" s="17">
        <v>802189604</v>
      </c>
      <c r="B1150" s="43" t="s">
        <v>2249</v>
      </c>
      <c r="C1150" s="28" t="s">
        <v>2249</v>
      </c>
      <c r="D1150" s="6" t="s">
        <v>94</v>
      </c>
      <c r="E1150" t="s">
        <v>94</v>
      </c>
      <c r="F1150" s="41" t="s">
        <v>52</v>
      </c>
      <c r="G1150" s="34" t="s">
        <v>872</v>
      </c>
      <c r="H1150" t="s">
        <v>94</v>
      </c>
      <c r="I1150" s="59" t="s">
        <v>1851</v>
      </c>
      <c r="J1150" t="s">
        <v>61</v>
      </c>
      <c r="K1150" s="24"/>
      <c r="L1150" s="23"/>
      <c r="M1150" s="24"/>
      <c r="N1150" s="23"/>
      <c r="S1150"/>
      <c r="T1150"/>
      <c r="U1150">
        <f t="shared" si="18"/>
        <v>0</v>
      </c>
      <c r="V1150"/>
      <c r="X1150" t="s">
        <v>2984</v>
      </c>
    </row>
    <row r="1151" spans="1:24" x14ac:dyDescent="0.25">
      <c r="A1151" s="17">
        <v>802189605</v>
      </c>
      <c r="B1151" s="43" t="s">
        <v>2249</v>
      </c>
      <c r="C1151" s="28" t="s">
        <v>2249</v>
      </c>
      <c r="D1151" s="6" t="s">
        <v>94</v>
      </c>
      <c r="E1151" t="s">
        <v>94</v>
      </c>
      <c r="F1151" s="41" t="s">
        <v>52</v>
      </c>
      <c r="G1151" s="34" t="s">
        <v>873</v>
      </c>
      <c r="H1151" t="s">
        <v>94</v>
      </c>
      <c r="I1151" s="59" t="s">
        <v>574</v>
      </c>
      <c r="J1151" t="s">
        <v>61</v>
      </c>
      <c r="K1151" s="24"/>
      <c r="L1151" s="23"/>
      <c r="M1151" s="24"/>
      <c r="N1151" s="23"/>
      <c r="S1151"/>
      <c r="T1151"/>
      <c r="U1151">
        <f t="shared" si="18"/>
        <v>0</v>
      </c>
      <c r="V1151"/>
      <c r="X1151" t="s">
        <v>2985</v>
      </c>
    </row>
    <row r="1152" spans="1:24" x14ac:dyDescent="0.25">
      <c r="A1152" s="17">
        <v>802189606</v>
      </c>
      <c r="B1152" s="43" t="s">
        <v>2249</v>
      </c>
      <c r="C1152" s="28" t="s">
        <v>2249</v>
      </c>
      <c r="D1152" s="6" t="s">
        <v>94</v>
      </c>
      <c r="E1152" t="s">
        <v>94</v>
      </c>
      <c r="F1152" s="41" t="s">
        <v>52</v>
      </c>
      <c r="G1152" s="34" t="s">
        <v>874</v>
      </c>
      <c r="H1152" t="s">
        <v>94</v>
      </c>
      <c r="I1152" s="59" t="s">
        <v>869</v>
      </c>
      <c r="J1152" t="s">
        <v>61</v>
      </c>
      <c r="K1152" s="24"/>
      <c r="L1152" s="23"/>
      <c r="M1152" s="24"/>
      <c r="N1152" s="23"/>
      <c r="S1152"/>
      <c r="T1152"/>
      <c r="U1152">
        <f t="shared" si="18"/>
        <v>0</v>
      </c>
      <c r="V1152"/>
      <c r="X1152" t="s">
        <v>2986</v>
      </c>
    </row>
    <row r="1153" spans="1:25" x14ac:dyDescent="0.25">
      <c r="A1153" s="17">
        <v>802189607</v>
      </c>
      <c r="B1153" s="43" t="s">
        <v>2249</v>
      </c>
      <c r="C1153" s="28" t="s">
        <v>2249</v>
      </c>
      <c r="D1153" s="6" t="s">
        <v>94</v>
      </c>
      <c r="E1153" t="s">
        <v>94</v>
      </c>
      <c r="F1153" s="41" t="s">
        <v>52</v>
      </c>
      <c r="G1153" s="34" t="s">
        <v>875</v>
      </c>
      <c r="H1153" t="s">
        <v>94</v>
      </c>
      <c r="I1153" s="59" t="s">
        <v>1393</v>
      </c>
      <c r="J1153" t="s">
        <v>61</v>
      </c>
      <c r="K1153" s="24"/>
      <c r="L1153" s="23"/>
      <c r="M1153" s="24"/>
      <c r="N1153" s="23"/>
      <c r="S1153"/>
      <c r="T1153"/>
      <c r="U1153">
        <f t="shared" si="18"/>
        <v>0</v>
      </c>
      <c r="V1153"/>
      <c r="X1153" t="s">
        <v>2987</v>
      </c>
    </row>
    <row r="1154" spans="1:25" x14ac:dyDescent="0.25">
      <c r="A1154" s="17">
        <v>802189608</v>
      </c>
      <c r="B1154" s="43" t="s">
        <v>2249</v>
      </c>
      <c r="C1154" s="28" t="s">
        <v>2249</v>
      </c>
      <c r="D1154" s="6" t="s">
        <v>94</v>
      </c>
      <c r="E1154" t="s">
        <v>94</v>
      </c>
      <c r="F1154" s="41" t="s">
        <v>52</v>
      </c>
      <c r="G1154" s="34" t="s">
        <v>876</v>
      </c>
      <c r="H1154" t="s">
        <v>94</v>
      </c>
      <c r="I1154" s="59" t="s">
        <v>758</v>
      </c>
      <c r="J1154" t="s">
        <v>61</v>
      </c>
      <c r="K1154" s="24"/>
      <c r="L1154" s="23"/>
      <c r="M1154" s="24"/>
      <c r="N1154" s="23"/>
      <c r="S1154"/>
      <c r="T1154"/>
      <c r="U1154">
        <f t="shared" si="18"/>
        <v>0</v>
      </c>
      <c r="V1154"/>
      <c r="X1154" t="s">
        <v>2988</v>
      </c>
    </row>
    <row r="1155" spans="1:25" x14ac:dyDescent="0.25">
      <c r="A1155" s="17">
        <v>802189609</v>
      </c>
      <c r="B1155" s="43" t="s">
        <v>2249</v>
      </c>
      <c r="C1155" s="28" t="s">
        <v>2249</v>
      </c>
      <c r="D1155" s="6" t="s">
        <v>94</v>
      </c>
      <c r="E1155" t="s">
        <v>94</v>
      </c>
      <c r="F1155" s="41" t="s">
        <v>52</v>
      </c>
      <c r="G1155" s="34" t="s">
        <v>877</v>
      </c>
      <c r="H1155" t="s">
        <v>94</v>
      </c>
      <c r="I1155" s="59" t="s">
        <v>1852</v>
      </c>
      <c r="J1155" t="s">
        <v>61</v>
      </c>
      <c r="K1155" s="24"/>
      <c r="L1155" s="23"/>
      <c r="M1155" s="24"/>
      <c r="N1155" s="23"/>
      <c r="S1155"/>
      <c r="T1155"/>
      <c r="U1155">
        <f t="shared" si="18"/>
        <v>0</v>
      </c>
      <c r="V1155"/>
      <c r="X1155" t="s">
        <v>2989</v>
      </c>
    </row>
    <row r="1156" spans="1:25" x14ac:dyDescent="0.25">
      <c r="A1156" s="17">
        <v>802189610</v>
      </c>
      <c r="B1156" s="43" t="s">
        <v>2249</v>
      </c>
      <c r="C1156" s="28" t="s">
        <v>2249</v>
      </c>
      <c r="D1156" s="6" t="s">
        <v>94</v>
      </c>
      <c r="E1156" t="s">
        <v>94</v>
      </c>
      <c r="F1156" s="41" t="s">
        <v>52</v>
      </c>
      <c r="G1156" s="34" t="s">
        <v>878</v>
      </c>
      <c r="H1156" t="s">
        <v>94</v>
      </c>
      <c r="I1156" s="59" t="s">
        <v>1047</v>
      </c>
      <c r="J1156" t="s">
        <v>61</v>
      </c>
      <c r="K1156" s="24"/>
      <c r="L1156" s="23"/>
      <c r="M1156" s="24"/>
      <c r="N1156" s="23"/>
      <c r="S1156"/>
      <c r="T1156"/>
      <c r="U1156">
        <f t="shared" ref="U1156:U1219" si="19">S1156+T1156</f>
        <v>0</v>
      </c>
      <c r="V1156"/>
      <c r="X1156" t="s">
        <v>2990</v>
      </c>
    </row>
    <row r="1157" spans="1:25" x14ac:dyDescent="0.25">
      <c r="A1157" s="17">
        <v>802189611</v>
      </c>
      <c r="B1157" s="43" t="s">
        <v>2249</v>
      </c>
      <c r="C1157" s="28" t="s">
        <v>2249</v>
      </c>
      <c r="D1157" s="6" t="s">
        <v>94</v>
      </c>
      <c r="E1157" t="s">
        <v>94</v>
      </c>
      <c r="F1157" s="41" t="s">
        <v>52</v>
      </c>
      <c r="G1157" s="34" t="s">
        <v>879</v>
      </c>
      <c r="H1157" t="s">
        <v>94</v>
      </c>
      <c r="I1157" s="59" t="s">
        <v>955</v>
      </c>
      <c r="J1157" t="s">
        <v>61</v>
      </c>
      <c r="K1157" s="24"/>
      <c r="L1157" s="23"/>
      <c r="M1157" s="24"/>
      <c r="N1157" s="23"/>
      <c r="S1157"/>
      <c r="T1157"/>
      <c r="U1157">
        <f t="shared" si="19"/>
        <v>0</v>
      </c>
      <c r="V1157"/>
      <c r="X1157" t="s">
        <v>2991</v>
      </c>
    </row>
    <row r="1158" spans="1:25" x14ac:dyDescent="0.25">
      <c r="A1158" s="17">
        <v>802189612</v>
      </c>
      <c r="B1158" s="43" t="s">
        <v>2249</v>
      </c>
      <c r="C1158" s="28" t="s">
        <v>2249</v>
      </c>
      <c r="D1158" s="6" t="s">
        <v>94</v>
      </c>
      <c r="E1158" t="s">
        <v>94</v>
      </c>
      <c r="F1158" s="41" t="s">
        <v>52</v>
      </c>
      <c r="G1158" s="34" t="s">
        <v>880</v>
      </c>
      <c r="H1158" t="s">
        <v>94</v>
      </c>
      <c r="I1158" s="59" t="s">
        <v>1853</v>
      </c>
      <c r="J1158" t="s">
        <v>61</v>
      </c>
      <c r="K1158" s="24"/>
      <c r="L1158" s="23"/>
      <c r="M1158" s="24"/>
      <c r="N1158" s="23"/>
      <c r="S1158"/>
      <c r="T1158"/>
      <c r="U1158">
        <f t="shared" si="19"/>
        <v>0</v>
      </c>
      <c r="V1158"/>
      <c r="X1158" t="s">
        <v>2992</v>
      </c>
    </row>
    <row r="1159" spans="1:25" x14ac:dyDescent="0.25">
      <c r="A1159" s="17">
        <v>802189613</v>
      </c>
      <c r="B1159" s="43" t="s">
        <v>2249</v>
      </c>
      <c r="C1159" s="28" t="s">
        <v>2249</v>
      </c>
      <c r="D1159" s="6" t="s">
        <v>94</v>
      </c>
      <c r="E1159" t="s">
        <v>94</v>
      </c>
      <c r="F1159" s="41" t="s">
        <v>52</v>
      </c>
      <c r="G1159" s="34" t="s">
        <v>881</v>
      </c>
      <c r="H1159" t="s">
        <v>94</v>
      </c>
      <c r="I1159" s="59" t="s">
        <v>1201</v>
      </c>
      <c r="J1159" t="s">
        <v>61</v>
      </c>
      <c r="K1159" s="24"/>
      <c r="L1159" s="23"/>
      <c r="M1159" s="24"/>
      <c r="N1159" s="23"/>
      <c r="S1159"/>
      <c r="T1159"/>
      <c r="U1159">
        <f t="shared" si="19"/>
        <v>0</v>
      </c>
      <c r="V1159"/>
      <c r="X1159" t="s">
        <v>2993</v>
      </c>
    </row>
    <row r="1160" spans="1:25" x14ac:dyDescent="0.25">
      <c r="A1160" s="17">
        <v>802189614</v>
      </c>
      <c r="B1160" s="43" t="s">
        <v>2249</v>
      </c>
      <c r="C1160" s="28" t="s">
        <v>2249</v>
      </c>
      <c r="D1160" s="6" t="s">
        <v>94</v>
      </c>
      <c r="E1160" t="s">
        <v>94</v>
      </c>
      <c r="F1160" s="41" t="s">
        <v>52</v>
      </c>
      <c r="G1160" s="34" t="s">
        <v>882</v>
      </c>
      <c r="H1160" t="s">
        <v>94</v>
      </c>
      <c r="I1160" s="59" t="s">
        <v>1391</v>
      </c>
      <c r="J1160" t="s">
        <v>61</v>
      </c>
      <c r="K1160" s="24"/>
      <c r="L1160" s="23"/>
      <c r="M1160" s="24"/>
      <c r="N1160" s="23"/>
      <c r="S1160"/>
      <c r="T1160"/>
      <c r="U1160">
        <f t="shared" si="19"/>
        <v>0</v>
      </c>
      <c r="V1160"/>
      <c r="X1160" t="s">
        <v>2994</v>
      </c>
    </row>
    <row r="1161" spans="1:25" x14ac:dyDescent="0.25">
      <c r="A1161" s="17">
        <v>802189615</v>
      </c>
      <c r="B1161" s="43" t="s">
        <v>2249</v>
      </c>
      <c r="C1161" s="28" t="s">
        <v>2249</v>
      </c>
      <c r="D1161" s="6" t="s">
        <v>94</v>
      </c>
      <c r="E1161" t="s">
        <v>94</v>
      </c>
      <c r="F1161" s="41" t="s">
        <v>52</v>
      </c>
      <c r="G1161" s="34" t="s">
        <v>883</v>
      </c>
      <c r="H1161" t="s">
        <v>94</v>
      </c>
      <c r="I1161" s="59" t="s">
        <v>1298</v>
      </c>
      <c r="J1161" t="s">
        <v>61</v>
      </c>
      <c r="K1161" s="24"/>
      <c r="L1161" s="23"/>
      <c r="M1161" s="24"/>
      <c r="N1161" s="23"/>
      <c r="S1161"/>
      <c r="T1161"/>
      <c r="U1161">
        <f t="shared" si="19"/>
        <v>0</v>
      </c>
      <c r="V1161"/>
      <c r="X1161" t="s">
        <v>2995</v>
      </c>
    </row>
    <row r="1162" spans="1:25" x14ac:dyDescent="0.25">
      <c r="A1162" s="17">
        <v>802189616</v>
      </c>
      <c r="B1162" s="43" t="s">
        <v>2249</v>
      </c>
      <c r="C1162" s="28" t="s">
        <v>2249</v>
      </c>
      <c r="D1162" s="6" t="s">
        <v>94</v>
      </c>
      <c r="E1162" t="s">
        <v>94</v>
      </c>
      <c r="F1162" s="41" t="s">
        <v>52</v>
      </c>
      <c r="G1162" s="34" t="s">
        <v>884</v>
      </c>
      <c r="H1162" t="s">
        <v>94</v>
      </c>
      <c r="I1162" s="59" t="s">
        <v>1330</v>
      </c>
      <c r="J1162" t="s">
        <v>61</v>
      </c>
      <c r="K1162" s="24"/>
      <c r="L1162" s="23"/>
      <c r="M1162" s="24"/>
      <c r="N1162" s="23"/>
      <c r="S1162"/>
      <c r="T1162"/>
      <c r="U1162">
        <f t="shared" si="19"/>
        <v>0</v>
      </c>
      <c r="V1162"/>
      <c r="X1162" t="s">
        <v>2996</v>
      </c>
    </row>
    <row r="1163" spans="1:25" x14ac:dyDescent="0.25">
      <c r="A1163" s="17">
        <v>802189617</v>
      </c>
      <c r="B1163" s="43" t="s">
        <v>2249</v>
      </c>
      <c r="C1163" s="28" t="s">
        <v>2249</v>
      </c>
      <c r="D1163" s="6" t="s">
        <v>94</v>
      </c>
      <c r="E1163" t="s">
        <v>94</v>
      </c>
      <c r="F1163" s="41" t="s">
        <v>52</v>
      </c>
      <c r="G1163" s="34" t="s">
        <v>885</v>
      </c>
      <c r="H1163" t="s">
        <v>94</v>
      </c>
      <c r="I1163" s="59" t="s">
        <v>698</v>
      </c>
      <c r="J1163" t="s">
        <v>61</v>
      </c>
      <c r="K1163" s="24"/>
      <c r="L1163" s="23"/>
      <c r="M1163" s="24"/>
      <c r="N1163" s="23"/>
      <c r="S1163"/>
      <c r="T1163"/>
      <c r="U1163">
        <f t="shared" si="19"/>
        <v>0</v>
      </c>
      <c r="V1163"/>
      <c r="X1163" t="s">
        <v>2991</v>
      </c>
    </row>
    <row r="1164" spans="1:25" x14ac:dyDescent="0.25">
      <c r="A1164" s="17">
        <v>802189618</v>
      </c>
      <c r="B1164" s="43" t="s">
        <v>2249</v>
      </c>
      <c r="C1164" s="28" t="s">
        <v>2249</v>
      </c>
      <c r="D1164" s="6" t="s">
        <v>94</v>
      </c>
      <c r="E1164" t="s">
        <v>94</v>
      </c>
      <c r="F1164" s="41" t="s">
        <v>52</v>
      </c>
      <c r="G1164" s="34" t="s">
        <v>886</v>
      </c>
      <c r="H1164" t="s">
        <v>94</v>
      </c>
      <c r="I1164" s="59" t="s">
        <v>1854</v>
      </c>
      <c r="J1164" t="s">
        <v>61</v>
      </c>
      <c r="K1164" s="24"/>
      <c r="L1164" s="23"/>
      <c r="M1164" s="24"/>
      <c r="N1164" s="23"/>
      <c r="S1164"/>
      <c r="T1164"/>
      <c r="U1164">
        <f t="shared" si="19"/>
        <v>0</v>
      </c>
      <c r="V1164"/>
      <c r="X1164" t="s">
        <v>2997</v>
      </c>
    </row>
    <row r="1165" spans="1:25" ht="15.75" thickBot="1" x14ac:dyDescent="0.3">
      <c r="A1165" s="17">
        <v>802189620</v>
      </c>
      <c r="B1165" s="43" t="s">
        <v>2249</v>
      </c>
      <c r="C1165" s="28" t="s">
        <v>2249</v>
      </c>
      <c r="D1165" s="6" t="s">
        <v>94</v>
      </c>
      <c r="E1165" t="s">
        <v>94</v>
      </c>
      <c r="F1165" s="41" t="s">
        <v>52</v>
      </c>
      <c r="G1165" s="34" t="s">
        <v>888</v>
      </c>
      <c r="H1165" t="s">
        <v>94</v>
      </c>
      <c r="I1165" s="59" t="s">
        <v>536</v>
      </c>
      <c r="J1165" t="s">
        <v>61</v>
      </c>
      <c r="K1165" s="24"/>
      <c r="L1165" s="23"/>
      <c r="M1165" s="24"/>
      <c r="N1165" s="23"/>
      <c r="S1165"/>
      <c r="T1165"/>
      <c r="U1165">
        <f t="shared" si="19"/>
        <v>0</v>
      </c>
      <c r="V1165"/>
      <c r="X1165" t="s">
        <v>2999</v>
      </c>
      <c r="Y1165" s="16"/>
    </row>
    <row r="1166" spans="1:25" x14ac:dyDescent="0.25">
      <c r="A1166" s="17">
        <v>802192817</v>
      </c>
      <c r="B1166" s="43" t="s">
        <v>3871</v>
      </c>
      <c r="C1166" s="28" t="s">
        <v>2249</v>
      </c>
      <c r="D1166" s="6" t="s">
        <v>94</v>
      </c>
      <c r="E1166" t="s">
        <v>94</v>
      </c>
      <c r="F1166" s="41" t="s">
        <v>52</v>
      </c>
      <c r="G1166" s="34" t="s">
        <v>1300</v>
      </c>
      <c r="H1166" t="s">
        <v>94</v>
      </c>
      <c r="I1166" s="59" t="s">
        <v>1490</v>
      </c>
      <c r="J1166" t="s">
        <v>61</v>
      </c>
      <c r="K1166" s="24" t="s">
        <v>3872</v>
      </c>
      <c r="L1166" s="23"/>
      <c r="M1166" s="24" t="s">
        <v>3871</v>
      </c>
      <c r="N1166" s="23"/>
      <c r="S1166" s="50">
        <v>4</v>
      </c>
      <c r="T1166" s="50"/>
      <c r="U1166" s="50">
        <f t="shared" si="19"/>
        <v>4</v>
      </c>
      <c r="V1166" s="50"/>
      <c r="X1166" t="s">
        <v>3444</v>
      </c>
      <c r="Y1166" s="20"/>
    </row>
    <row r="1167" spans="1:25" ht="15.75" thickBot="1" x14ac:dyDescent="0.3">
      <c r="A1167" s="17">
        <v>802192818</v>
      </c>
      <c r="B1167" s="43" t="s">
        <v>3871</v>
      </c>
      <c r="C1167" s="28" t="s">
        <v>2249</v>
      </c>
      <c r="D1167" s="6" t="s">
        <v>94</v>
      </c>
      <c r="E1167" t="s">
        <v>94</v>
      </c>
      <c r="F1167" s="41" t="s">
        <v>52</v>
      </c>
      <c r="G1167" s="34" t="s">
        <v>1301</v>
      </c>
      <c r="H1167" t="s">
        <v>94</v>
      </c>
      <c r="I1167" s="59" t="s">
        <v>1503</v>
      </c>
      <c r="J1167" t="s">
        <v>61</v>
      </c>
      <c r="K1167" s="24" t="s">
        <v>3872</v>
      </c>
      <c r="L1167" s="23"/>
      <c r="M1167" s="24" t="s">
        <v>3871</v>
      </c>
      <c r="N1167" s="23"/>
      <c r="S1167" s="50">
        <v>4</v>
      </c>
      <c r="T1167" s="50"/>
      <c r="U1167" s="50">
        <f t="shared" si="19"/>
        <v>4</v>
      </c>
      <c r="V1167" s="50"/>
      <c r="X1167" t="s">
        <v>3445</v>
      </c>
      <c r="Y1167" s="15"/>
    </row>
    <row r="1168" spans="1:25" x14ac:dyDescent="0.25">
      <c r="A1168" s="17">
        <v>802192820</v>
      </c>
      <c r="B1168" s="43" t="s">
        <v>3871</v>
      </c>
      <c r="C1168" s="28" t="s">
        <v>2249</v>
      </c>
      <c r="D1168" s="6" t="s">
        <v>94</v>
      </c>
      <c r="E1168" t="s">
        <v>94</v>
      </c>
      <c r="F1168" s="41" t="s">
        <v>52</v>
      </c>
      <c r="G1168" s="34" t="s">
        <v>1302</v>
      </c>
      <c r="H1168" t="s">
        <v>94</v>
      </c>
      <c r="I1168" s="59" t="s">
        <v>1426</v>
      </c>
      <c r="J1168" t="s">
        <v>61</v>
      </c>
      <c r="K1168" s="24" t="s">
        <v>3872</v>
      </c>
      <c r="L1168" s="23"/>
      <c r="M1168" s="24" t="s">
        <v>3872</v>
      </c>
      <c r="N1168" s="23"/>
      <c r="Q1168" s="14" t="s">
        <v>3900</v>
      </c>
      <c r="S1168" s="50">
        <v>4</v>
      </c>
      <c r="T1168" s="50"/>
      <c r="U1168" s="50">
        <f t="shared" si="19"/>
        <v>4</v>
      </c>
      <c r="V1168" s="50"/>
      <c r="W1168" t="s">
        <v>3981</v>
      </c>
      <c r="X1168" t="s">
        <v>3446</v>
      </c>
      <c r="Y1168" s="16"/>
    </row>
    <row r="1169" spans="1:25" x14ac:dyDescent="0.25">
      <c r="A1169" s="17">
        <v>802192821</v>
      </c>
      <c r="B1169" s="43" t="s">
        <v>3871</v>
      </c>
      <c r="C1169" s="28" t="s">
        <v>2249</v>
      </c>
      <c r="D1169" s="6" t="s">
        <v>94</v>
      </c>
      <c r="E1169" t="s">
        <v>94</v>
      </c>
      <c r="F1169" s="41" t="s">
        <v>52</v>
      </c>
      <c r="G1169" s="34" t="s">
        <v>1303</v>
      </c>
      <c r="H1169" t="s">
        <v>94</v>
      </c>
      <c r="I1169" s="59" t="s">
        <v>1427</v>
      </c>
      <c r="J1169" t="s">
        <v>61</v>
      </c>
      <c r="K1169" s="24" t="s">
        <v>3872</v>
      </c>
      <c r="L1169" s="23"/>
      <c r="M1169" s="24" t="s">
        <v>3872</v>
      </c>
      <c r="N1169" s="23"/>
      <c r="Q1169" s="14" t="s">
        <v>3900</v>
      </c>
      <c r="S1169" s="50">
        <v>4</v>
      </c>
      <c r="T1169" s="50"/>
      <c r="U1169" s="50">
        <f t="shared" si="19"/>
        <v>4</v>
      </c>
      <c r="V1169" s="50"/>
      <c r="W1169" t="s">
        <v>3981</v>
      </c>
      <c r="X1169" t="s">
        <v>3447</v>
      </c>
    </row>
    <row r="1170" spans="1:25" x14ac:dyDescent="0.25">
      <c r="A1170" s="17">
        <v>802192822</v>
      </c>
      <c r="B1170" s="43" t="s">
        <v>3871</v>
      </c>
      <c r="C1170" s="28" t="s">
        <v>2249</v>
      </c>
      <c r="D1170" s="6" t="s">
        <v>94</v>
      </c>
      <c r="E1170" t="s">
        <v>94</v>
      </c>
      <c r="F1170" s="41" t="s">
        <v>52</v>
      </c>
      <c r="G1170" s="34" t="s">
        <v>1304</v>
      </c>
      <c r="H1170" t="s">
        <v>94</v>
      </c>
      <c r="I1170" s="59" t="s">
        <v>1109</v>
      </c>
      <c r="J1170" t="s">
        <v>61</v>
      </c>
      <c r="K1170" s="24" t="s">
        <v>3872</v>
      </c>
      <c r="L1170" s="23"/>
      <c r="M1170" s="24" t="s">
        <v>3871</v>
      </c>
      <c r="N1170" s="23"/>
      <c r="S1170" s="50">
        <v>4</v>
      </c>
      <c r="T1170" s="50"/>
      <c r="U1170" s="50">
        <f t="shared" si="19"/>
        <v>4</v>
      </c>
      <c r="V1170" s="50"/>
      <c r="X1170" t="s">
        <v>3448</v>
      </c>
      <c r="Y1170" s="16"/>
    </row>
    <row r="1171" spans="1:25" x14ac:dyDescent="0.25">
      <c r="A1171" s="17">
        <v>802192823</v>
      </c>
      <c r="B1171" s="43" t="s">
        <v>3871</v>
      </c>
      <c r="C1171" s="28" t="s">
        <v>2249</v>
      </c>
      <c r="D1171" s="6" t="s">
        <v>94</v>
      </c>
      <c r="E1171" t="s">
        <v>94</v>
      </c>
      <c r="F1171" s="41" t="s">
        <v>52</v>
      </c>
      <c r="G1171" s="34" t="s">
        <v>1305</v>
      </c>
      <c r="H1171" t="s">
        <v>94</v>
      </c>
      <c r="I1171" s="59" t="s">
        <v>1240</v>
      </c>
      <c r="J1171" t="s">
        <v>61</v>
      </c>
      <c r="K1171" s="24" t="s">
        <v>3872</v>
      </c>
      <c r="L1171" s="23"/>
      <c r="M1171" s="24" t="s">
        <v>3871</v>
      </c>
      <c r="N1171" s="23"/>
      <c r="S1171" s="50">
        <v>4</v>
      </c>
      <c r="T1171" s="50"/>
      <c r="U1171" s="50">
        <f t="shared" si="19"/>
        <v>4</v>
      </c>
      <c r="V1171" s="50"/>
      <c r="X1171" t="s">
        <v>3449</v>
      </c>
    </row>
    <row r="1172" spans="1:25" x14ac:dyDescent="0.25">
      <c r="A1172" s="17"/>
      <c r="B1172" s="43" t="s">
        <v>3871</v>
      </c>
      <c r="C1172" s="28" t="s">
        <v>3871</v>
      </c>
      <c r="D1172" s="6" t="s">
        <v>94</v>
      </c>
      <c r="E1172" t="s">
        <v>94</v>
      </c>
      <c r="F1172" s="41" t="s">
        <v>52</v>
      </c>
      <c r="H1172" t="s">
        <v>94</v>
      </c>
      <c r="I1172" s="59" t="s">
        <v>3982</v>
      </c>
      <c r="J1172" t="s">
        <v>50</v>
      </c>
      <c r="K1172" s="24" t="s">
        <v>3872</v>
      </c>
      <c r="L1172" s="23" t="s">
        <v>3872</v>
      </c>
      <c r="M1172" s="24" t="s">
        <v>3871</v>
      </c>
      <c r="N1172" s="23" t="s">
        <v>3871</v>
      </c>
      <c r="S1172" s="53">
        <v>4</v>
      </c>
      <c r="T1172" s="53"/>
      <c r="U1172" s="41">
        <f t="shared" si="19"/>
        <v>4</v>
      </c>
      <c r="V1172" s="41"/>
      <c r="X1172" t="s">
        <v>2991</v>
      </c>
    </row>
    <row r="1173" spans="1:25" x14ac:dyDescent="0.25">
      <c r="A1173" s="17"/>
      <c r="B1173" s="43" t="s">
        <v>3871</v>
      </c>
      <c r="C1173" s="28" t="s">
        <v>3871</v>
      </c>
      <c r="D1173" s="6" t="s">
        <v>94</v>
      </c>
      <c r="E1173" t="s">
        <v>94</v>
      </c>
      <c r="F1173" s="41" t="s">
        <v>52</v>
      </c>
      <c r="H1173" t="s">
        <v>94</v>
      </c>
      <c r="I1173" s="59" t="s">
        <v>3984</v>
      </c>
      <c r="J1173" t="s">
        <v>50</v>
      </c>
      <c r="K1173" s="24" t="s">
        <v>3872</v>
      </c>
      <c r="L1173" s="23" t="s">
        <v>3872</v>
      </c>
      <c r="M1173" s="24" t="s">
        <v>3871</v>
      </c>
      <c r="N1173" s="23" t="s">
        <v>3871</v>
      </c>
      <c r="S1173" s="53">
        <v>4</v>
      </c>
      <c r="T1173" s="53"/>
      <c r="U1173" s="41">
        <f t="shared" si="19"/>
        <v>4</v>
      </c>
      <c r="V1173" s="41"/>
      <c r="W1173" t="s">
        <v>3985</v>
      </c>
      <c r="X1173" s="10" t="s">
        <v>3001</v>
      </c>
    </row>
    <row r="1174" spans="1:25" x14ac:dyDescent="0.25">
      <c r="A1174" s="17">
        <v>802192826</v>
      </c>
      <c r="B1174" s="43" t="s">
        <v>3871</v>
      </c>
      <c r="C1174" s="28" t="s">
        <v>2249</v>
      </c>
      <c r="D1174" s="6" t="s">
        <v>94</v>
      </c>
      <c r="E1174" t="s">
        <v>94</v>
      </c>
      <c r="F1174" s="41" t="s">
        <v>52</v>
      </c>
      <c r="G1174" s="34" t="s">
        <v>1306</v>
      </c>
      <c r="H1174" t="s">
        <v>94</v>
      </c>
      <c r="I1174" s="59" t="s">
        <v>956</v>
      </c>
      <c r="J1174" t="s">
        <v>61</v>
      </c>
      <c r="K1174" s="24" t="s">
        <v>3872</v>
      </c>
      <c r="L1174" s="23"/>
      <c r="M1174" s="24" t="s">
        <v>3871</v>
      </c>
      <c r="N1174" s="23"/>
      <c r="S1174" s="50">
        <v>4</v>
      </c>
      <c r="T1174" s="50"/>
      <c r="U1174" s="50">
        <f t="shared" si="19"/>
        <v>4</v>
      </c>
      <c r="V1174" s="50"/>
      <c r="X1174" t="s">
        <v>3450</v>
      </c>
    </row>
    <row r="1175" spans="1:25" x14ac:dyDescent="0.25">
      <c r="A1175" s="17">
        <v>802200832</v>
      </c>
      <c r="B1175" s="43" t="s">
        <v>2249</v>
      </c>
      <c r="C1175" s="28" t="s">
        <v>2249</v>
      </c>
      <c r="D1175" s="6" t="s">
        <v>94</v>
      </c>
      <c r="E1175" t="s">
        <v>94</v>
      </c>
      <c r="F1175" s="41" t="s">
        <v>52</v>
      </c>
      <c r="G1175" s="34" t="s">
        <v>1393</v>
      </c>
      <c r="H1175" t="s">
        <v>94</v>
      </c>
      <c r="I1175" s="59" t="s">
        <v>314</v>
      </c>
      <c r="J1175" t="s">
        <v>61</v>
      </c>
      <c r="K1175" s="24"/>
      <c r="L1175" s="23"/>
      <c r="M1175" s="24"/>
      <c r="N1175" s="23"/>
      <c r="S1175"/>
      <c r="T1175"/>
      <c r="U1175">
        <f t="shared" si="19"/>
        <v>0</v>
      </c>
      <c r="V1175"/>
      <c r="X1175" t="s">
        <v>3547</v>
      </c>
    </row>
    <row r="1176" spans="1:25" x14ac:dyDescent="0.25">
      <c r="A1176" s="17">
        <v>802200833</v>
      </c>
      <c r="B1176" s="43" t="s">
        <v>2249</v>
      </c>
      <c r="C1176" s="28" t="s">
        <v>2249</v>
      </c>
      <c r="D1176" s="6" t="s">
        <v>94</v>
      </c>
      <c r="E1176" t="s">
        <v>94</v>
      </c>
      <c r="F1176" s="41" t="s">
        <v>52</v>
      </c>
      <c r="G1176" s="34" t="s">
        <v>1394</v>
      </c>
      <c r="H1176" t="s">
        <v>94</v>
      </c>
      <c r="I1176" s="59" t="s">
        <v>1572</v>
      </c>
      <c r="J1176" t="s">
        <v>61</v>
      </c>
      <c r="K1176" s="24"/>
      <c r="L1176" s="23"/>
      <c r="M1176" s="24"/>
      <c r="N1176" s="23"/>
      <c r="S1176"/>
      <c r="T1176"/>
      <c r="U1176">
        <f t="shared" si="19"/>
        <v>0</v>
      </c>
      <c r="V1176"/>
      <c r="X1176" t="s">
        <v>3548</v>
      </c>
    </row>
    <row r="1177" spans="1:25" x14ac:dyDescent="0.25">
      <c r="A1177" s="17">
        <v>802187726</v>
      </c>
      <c r="B1177" s="43" t="s">
        <v>3871</v>
      </c>
      <c r="C1177" s="28" t="s">
        <v>2249</v>
      </c>
      <c r="D1177" s="6" t="s">
        <v>94</v>
      </c>
      <c r="E1177" t="s">
        <v>94</v>
      </c>
      <c r="F1177" s="41" t="s">
        <v>53</v>
      </c>
      <c r="G1177" s="34" t="s">
        <v>388</v>
      </c>
      <c r="H1177" t="s">
        <v>94</v>
      </c>
      <c r="I1177" s="59" t="s">
        <v>1345</v>
      </c>
      <c r="J1177" t="s">
        <v>61</v>
      </c>
      <c r="K1177" s="24" t="s">
        <v>3872</v>
      </c>
      <c r="L1177" s="23"/>
      <c r="M1177" s="24" t="s">
        <v>3871</v>
      </c>
      <c r="N1177" s="23"/>
      <c r="S1177" s="50">
        <v>4</v>
      </c>
      <c r="T1177" s="50"/>
      <c r="U1177" s="50">
        <f t="shared" si="19"/>
        <v>4</v>
      </c>
      <c r="V1177" s="50"/>
      <c r="X1177" t="s">
        <v>2526</v>
      </c>
    </row>
    <row r="1178" spans="1:25" x14ac:dyDescent="0.25">
      <c r="A1178" s="17">
        <v>802187729</v>
      </c>
      <c r="B1178" s="43" t="s">
        <v>3871</v>
      </c>
      <c r="C1178" s="28" t="s">
        <v>2249</v>
      </c>
      <c r="D1178" s="6" t="s">
        <v>94</v>
      </c>
      <c r="E1178" t="s">
        <v>94</v>
      </c>
      <c r="F1178" s="41" t="s">
        <v>53</v>
      </c>
      <c r="G1178" s="34" t="s">
        <v>390</v>
      </c>
      <c r="H1178" t="s">
        <v>94</v>
      </c>
      <c r="I1178" s="59" t="s">
        <v>1395</v>
      </c>
      <c r="J1178" t="s">
        <v>61</v>
      </c>
      <c r="K1178" s="24" t="s">
        <v>3872</v>
      </c>
      <c r="L1178" s="23"/>
      <c r="M1178" s="24" t="s">
        <v>3871</v>
      </c>
      <c r="N1178" s="23"/>
      <c r="S1178" s="50">
        <v>4</v>
      </c>
      <c r="T1178" s="50"/>
      <c r="U1178" s="50">
        <f t="shared" si="19"/>
        <v>4</v>
      </c>
      <c r="V1178" s="50"/>
      <c r="X1178" t="s">
        <v>2528</v>
      </c>
    </row>
    <row r="1179" spans="1:25" x14ac:dyDescent="0.25">
      <c r="A1179" s="17"/>
      <c r="B1179" s="43" t="s">
        <v>3871</v>
      </c>
      <c r="C1179" s="28" t="s">
        <v>3871</v>
      </c>
      <c r="D1179" s="6" t="s">
        <v>94</v>
      </c>
      <c r="E1179" t="s">
        <v>94</v>
      </c>
      <c r="F1179" s="41" t="s">
        <v>53</v>
      </c>
      <c r="H1179" t="s">
        <v>94</v>
      </c>
      <c r="I1179" s="59">
        <v>752</v>
      </c>
      <c r="J1179" t="s">
        <v>3900</v>
      </c>
      <c r="K1179" s="24" t="s">
        <v>3872</v>
      </c>
      <c r="L1179" s="23" t="s">
        <v>3871</v>
      </c>
      <c r="M1179" s="24" t="s">
        <v>3871</v>
      </c>
      <c r="N1179" s="23" t="s">
        <v>3871</v>
      </c>
      <c r="O1179" s="14" t="s">
        <v>4584</v>
      </c>
      <c r="P1179" s="14" t="s">
        <v>4584</v>
      </c>
      <c r="Q1179" s="14" t="s">
        <v>4596</v>
      </c>
      <c r="R1179" s="14" t="s">
        <v>4596</v>
      </c>
      <c r="S1179" s="53">
        <v>130</v>
      </c>
      <c r="T1179" s="50"/>
      <c r="U1179" s="50">
        <f t="shared" si="19"/>
        <v>130</v>
      </c>
      <c r="V1179" s="50"/>
      <c r="X1179" s="10" t="s">
        <v>4468</v>
      </c>
    </row>
    <row r="1180" spans="1:25" x14ac:dyDescent="0.25">
      <c r="A1180" s="17">
        <v>802188027</v>
      </c>
      <c r="B1180" s="43" t="s">
        <v>2249</v>
      </c>
      <c r="C1180" s="28" t="s">
        <v>2249</v>
      </c>
      <c r="D1180" s="6" t="s">
        <v>94</v>
      </c>
      <c r="E1180" t="s">
        <v>94</v>
      </c>
      <c r="F1180" s="41" t="s">
        <v>53</v>
      </c>
      <c r="G1180" s="34" t="s">
        <v>518</v>
      </c>
      <c r="H1180" t="s">
        <v>94</v>
      </c>
      <c r="I1180" s="59" t="s">
        <v>1754</v>
      </c>
      <c r="J1180" t="s">
        <v>61</v>
      </c>
      <c r="K1180" s="24"/>
      <c r="L1180" s="23"/>
      <c r="M1180" s="24"/>
      <c r="N1180" s="23"/>
      <c r="S1180"/>
      <c r="T1180"/>
      <c r="U1180">
        <f t="shared" si="19"/>
        <v>0</v>
      </c>
      <c r="V1180"/>
      <c r="X1180" t="s">
        <v>2652</v>
      </c>
    </row>
    <row r="1181" spans="1:25" x14ac:dyDescent="0.25">
      <c r="A1181" s="17">
        <v>802189595</v>
      </c>
      <c r="B1181" s="43" t="s">
        <v>2249</v>
      </c>
      <c r="C1181" s="28" t="s">
        <v>2249</v>
      </c>
      <c r="D1181" s="6" t="s">
        <v>94</v>
      </c>
      <c r="E1181" t="s">
        <v>94</v>
      </c>
      <c r="F1181" s="41" t="s">
        <v>53</v>
      </c>
      <c r="G1181" s="34" t="s">
        <v>389</v>
      </c>
      <c r="H1181" t="s">
        <v>94</v>
      </c>
      <c r="I1181" s="59" t="s">
        <v>957</v>
      </c>
      <c r="J1181" t="s">
        <v>61</v>
      </c>
      <c r="K1181" s="24"/>
      <c r="L1181" s="23"/>
      <c r="M1181" s="24"/>
      <c r="N1181" s="23"/>
      <c r="S1181"/>
      <c r="T1181"/>
      <c r="U1181">
        <f t="shared" si="19"/>
        <v>0</v>
      </c>
      <c r="V1181"/>
      <c r="W1181" t="s">
        <v>4293</v>
      </c>
      <c r="X1181" t="s">
        <v>2527</v>
      </c>
    </row>
    <row r="1182" spans="1:25" x14ac:dyDescent="0.25">
      <c r="A1182" s="17">
        <v>802189596</v>
      </c>
      <c r="B1182" s="43" t="s">
        <v>2249</v>
      </c>
      <c r="C1182" s="28" t="s">
        <v>2249</v>
      </c>
      <c r="D1182" s="6" t="s">
        <v>94</v>
      </c>
      <c r="E1182" t="s">
        <v>94</v>
      </c>
      <c r="F1182" s="41" t="s">
        <v>53</v>
      </c>
      <c r="G1182" s="34" t="s">
        <v>865</v>
      </c>
      <c r="H1182" t="s">
        <v>94</v>
      </c>
      <c r="I1182" s="59" t="s">
        <v>1249</v>
      </c>
      <c r="J1182" t="s">
        <v>61</v>
      </c>
      <c r="K1182" s="24"/>
      <c r="L1182" s="23"/>
      <c r="M1182" s="24"/>
      <c r="N1182" s="23"/>
      <c r="S1182"/>
      <c r="T1182"/>
      <c r="U1182">
        <f t="shared" si="19"/>
        <v>0</v>
      </c>
      <c r="V1182"/>
      <c r="X1182" t="s">
        <v>2978</v>
      </c>
    </row>
    <row r="1183" spans="1:25" x14ac:dyDescent="0.25">
      <c r="A1183" s="17">
        <v>802189597</v>
      </c>
      <c r="B1183" s="43" t="s">
        <v>2249</v>
      </c>
      <c r="C1183" s="28" t="s">
        <v>2249</v>
      </c>
      <c r="D1183" s="6" t="s">
        <v>94</v>
      </c>
      <c r="E1183" t="s">
        <v>94</v>
      </c>
      <c r="F1183" s="41" t="s">
        <v>53</v>
      </c>
      <c r="G1183" s="34" t="s">
        <v>866</v>
      </c>
      <c r="H1183" t="s">
        <v>94</v>
      </c>
      <c r="I1183" s="59" t="s">
        <v>1250</v>
      </c>
      <c r="J1183" t="s">
        <v>61</v>
      </c>
      <c r="K1183" s="24"/>
      <c r="L1183" s="23"/>
      <c r="M1183" s="24"/>
      <c r="N1183" s="23"/>
      <c r="S1183"/>
      <c r="T1183"/>
      <c r="U1183">
        <f t="shared" si="19"/>
        <v>0</v>
      </c>
      <c r="V1183"/>
      <c r="X1183" t="s">
        <v>2979</v>
      </c>
    </row>
    <row r="1184" spans="1:25" x14ac:dyDescent="0.25">
      <c r="A1184" s="17">
        <v>802189598</v>
      </c>
      <c r="B1184" s="43" t="s">
        <v>2249</v>
      </c>
      <c r="C1184" s="28" t="s">
        <v>2249</v>
      </c>
      <c r="D1184" s="6" t="s">
        <v>94</v>
      </c>
      <c r="E1184" t="s">
        <v>94</v>
      </c>
      <c r="F1184" s="41" t="s">
        <v>53</v>
      </c>
      <c r="G1184" s="34" t="s">
        <v>867</v>
      </c>
      <c r="H1184" t="s">
        <v>94</v>
      </c>
      <c r="I1184" s="59" t="s">
        <v>1251</v>
      </c>
      <c r="J1184" t="s">
        <v>61</v>
      </c>
      <c r="K1184" s="24"/>
      <c r="L1184" s="23"/>
      <c r="M1184" s="24"/>
      <c r="N1184" s="23"/>
      <c r="S1184"/>
      <c r="T1184"/>
      <c r="U1184">
        <f t="shared" si="19"/>
        <v>0</v>
      </c>
      <c r="V1184"/>
      <c r="X1184" t="s">
        <v>2980</v>
      </c>
    </row>
    <row r="1185" spans="1:24" s="14" customFormat="1" x14ac:dyDescent="0.25">
      <c r="A1185" s="45">
        <v>802192827</v>
      </c>
      <c r="B1185" s="43" t="s">
        <v>3871</v>
      </c>
      <c r="C1185" s="28" t="s">
        <v>2249</v>
      </c>
      <c r="D1185" s="30" t="s">
        <v>94</v>
      </c>
      <c r="E1185" s="14" t="s">
        <v>94</v>
      </c>
      <c r="F1185" s="41" t="s">
        <v>53</v>
      </c>
      <c r="G1185" s="154" t="s">
        <v>1307</v>
      </c>
      <c r="H1185" s="14" t="s">
        <v>94</v>
      </c>
      <c r="I1185" s="62" t="s">
        <v>958</v>
      </c>
      <c r="J1185" s="14" t="s">
        <v>61</v>
      </c>
      <c r="K1185" s="24" t="s">
        <v>3872</v>
      </c>
      <c r="L1185" s="23"/>
      <c r="M1185" s="24" t="s">
        <v>3871</v>
      </c>
      <c r="N1185" s="23"/>
      <c r="S1185" s="50">
        <v>4</v>
      </c>
      <c r="T1185" s="50"/>
      <c r="U1185" s="50">
        <f t="shared" si="19"/>
        <v>4</v>
      </c>
      <c r="V1185" s="50"/>
      <c r="W1185" s="14" t="s">
        <v>4291</v>
      </c>
      <c r="X1185" s="14" t="s">
        <v>3451</v>
      </c>
    </row>
    <row r="1186" spans="1:24" s="14" customFormat="1" x14ac:dyDescent="0.25">
      <c r="A1186" s="45">
        <v>802192828</v>
      </c>
      <c r="B1186" s="43" t="s">
        <v>3871</v>
      </c>
      <c r="C1186" s="28" t="s">
        <v>2249</v>
      </c>
      <c r="D1186" s="30" t="s">
        <v>94</v>
      </c>
      <c r="E1186" s="14" t="s">
        <v>94</v>
      </c>
      <c r="F1186" s="41" t="s">
        <v>53</v>
      </c>
      <c r="G1186" s="154" t="s">
        <v>1307</v>
      </c>
      <c r="H1186" s="14" t="s">
        <v>94</v>
      </c>
      <c r="I1186" s="62" t="s">
        <v>958</v>
      </c>
      <c r="J1186" s="14" t="s">
        <v>61</v>
      </c>
      <c r="K1186" s="24" t="s">
        <v>3872</v>
      </c>
      <c r="L1186" s="23"/>
      <c r="M1186" s="24" t="s">
        <v>3871</v>
      </c>
      <c r="N1186" s="23"/>
      <c r="S1186" s="50">
        <v>0</v>
      </c>
      <c r="T1186" s="50"/>
      <c r="U1186" s="50">
        <f t="shared" si="19"/>
        <v>0</v>
      </c>
      <c r="V1186" s="50"/>
      <c r="W1186" s="14" t="s">
        <v>4290</v>
      </c>
      <c r="X1186" s="14" t="s">
        <v>3452</v>
      </c>
    </row>
    <row r="1187" spans="1:24" x14ac:dyDescent="0.25">
      <c r="A1187" s="17">
        <v>802192829</v>
      </c>
      <c r="B1187" s="43" t="s">
        <v>2249</v>
      </c>
      <c r="C1187" s="28" t="s">
        <v>2249</v>
      </c>
      <c r="D1187" s="6" t="s">
        <v>94</v>
      </c>
      <c r="E1187" t="s">
        <v>94</v>
      </c>
      <c r="F1187" s="41" t="s">
        <v>53</v>
      </c>
      <c r="G1187" s="34" t="s">
        <v>1308</v>
      </c>
      <c r="H1187" t="s">
        <v>94</v>
      </c>
      <c r="I1187" s="59" t="s">
        <v>1140</v>
      </c>
      <c r="J1187" t="s">
        <v>61</v>
      </c>
      <c r="K1187" s="24"/>
      <c r="L1187" s="23"/>
      <c r="M1187" s="24"/>
      <c r="N1187" s="23"/>
      <c r="S1187"/>
      <c r="T1187"/>
      <c r="U1187">
        <f t="shared" si="19"/>
        <v>0</v>
      </c>
      <c r="V1187"/>
      <c r="X1187" t="s">
        <v>3453</v>
      </c>
    </row>
    <row r="1188" spans="1:24" x14ac:dyDescent="0.25">
      <c r="A1188" s="17">
        <v>802200834</v>
      </c>
      <c r="B1188" s="43" t="s">
        <v>2249</v>
      </c>
      <c r="C1188" s="28" t="s">
        <v>2249</v>
      </c>
      <c r="D1188" s="6" t="s">
        <v>94</v>
      </c>
      <c r="E1188" t="s">
        <v>94</v>
      </c>
      <c r="F1188" s="41" t="s">
        <v>53</v>
      </c>
      <c r="G1188" s="34" t="s">
        <v>1395</v>
      </c>
      <c r="H1188" t="s">
        <v>94</v>
      </c>
      <c r="I1188" s="59" t="s">
        <v>966</v>
      </c>
      <c r="J1188" t="s">
        <v>61</v>
      </c>
      <c r="K1188" s="24"/>
      <c r="L1188" s="23"/>
      <c r="M1188" s="24"/>
      <c r="N1188" s="23"/>
      <c r="S1188"/>
      <c r="T1188"/>
      <c r="U1188">
        <f t="shared" si="19"/>
        <v>0</v>
      </c>
      <c r="V1188"/>
      <c r="X1188" t="s">
        <v>3549</v>
      </c>
    </row>
    <row r="1189" spans="1:24" x14ac:dyDescent="0.25">
      <c r="A1189" s="17">
        <v>802202829</v>
      </c>
      <c r="B1189" s="43" t="s">
        <v>2249</v>
      </c>
      <c r="C1189" s="28" t="s">
        <v>2249</v>
      </c>
      <c r="D1189" s="6" t="s">
        <v>94</v>
      </c>
      <c r="E1189" t="s">
        <v>94</v>
      </c>
      <c r="F1189" s="41" t="s">
        <v>53</v>
      </c>
      <c r="G1189" s="34" t="s">
        <v>1434</v>
      </c>
      <c r="H1189" t="s">
        <v>94</v>
      </c>
      <c r="I1189" s="59" t="s">
        <v>2062</v>
      </c>
      <c r="J1189" t="s">
        <v>61</v>
      </c>
      <c r="K1189" s="24"/>
      <c r="L1189" s="23"/>
      <c r="M1189" s="24"/>
      <c r="N1189" s="23"/>
      <c r="S1189"/>
      <c r="T1189"/>
      <c r="U1189">
        <f t="shared" si="19"/>
        <v>0</v>
      </c>
      <c r="V1189"/>
      <c r="X1189" t="s">
        <v>3599</v>
      </c>
    </row>
    <row r="1190" spans="1:24" x14ac:dyDescent="0.25">
      <c r="A1190" s="17">
        <v>802204868</v>
      </c>
      <c r="B1190" s="43" t="s">
        <v>2249</v>
      </c>
      <c r="C1190" s="28" t="s">
        <v>2249</v>
      </c>
      <c r="D1190" s="6" t="s">
        <v>94</v>
      </c>
      <c r="E1190" t="s">
        <v>94</v>
      </c>
      <c r="F1190" s="41" t="s">
        <v>53</v>
      </c>
      <c r="G1190" s="34" t="s">
        <v>1454</v>
      </c>
      <c r="H1190" t="s">
        <v>94</v>
      </c>
      <c r="I1190" s="59" t="s">
        <v>852</v>
      </c>
      <c r="J1190" t="s">
        <v>61</v>
      </c>
      <c r="K1190" s="24"/>
      <c r="L1190" s="23"/>
      <c r="M1190" s="24"/>
      <c r="N1190" s="23"/>
      <c r="S1190"/>
      <c r="T1190"/>
      <c r="U1190">
        <f t="shared" si="19"/>
        <v>0</v>
      </c>
      <c r="V1190"/>
      <c r="X1190" t="s">
        <v>3621</v>
      </c>
    </row>
    <row r="1191" spans="1:24" x14ac:dyDescent="0.25">
      <c r="A1191" s="17">
        <v>802210136</v>
      </c>
      <c r="B1191" s="43" t="s">
        <v>3871</v>
      </c>
      <c r="C1191" s="28" t="s">
        <v>2249</v>
      </c>
      <c r="D1191" s="6" t="s">
        <v>94</v>
      </c>
      <c r="E1191" t="s">
        <v>94</v>
      </c>
      <c r="F1191" s="41" t="s">
        <v>53</v>
      </c>
      <c r="G1191" s="34" t="s">
        <v>1463</v>
      </c>
      <c r="H1191" t="s">
        <v>94</v>
      </c>
      <c r="I1191" s="59" t="s">
        <v>2091</v>
      </c>
      <c r="J1191" t="s">
        <v>61</v>
      </c>
      <c r="K1191" s="24" t="s">
        <v>3872</v>
      </c>
      <c r="L1191" s="23"/>
      <c r="M1191" s="24" t="s">
        <v>3871</v>
      </c>
      <c r="N1191" s="23"/>
      <c r="S1191" s="50">
        <v>4</v>
      </c>
      <c r="T1191" s="50"/>
      <c r="U1191" s="50">
        <f t="shared" si="19"/>
        <v>4</v>
      </c>
      <c r="V1191" s="50"/>
      <c r="X1191" t="s">
        <v>3636</v>
      </c>
    </row>
    <row r="1192" spans="1:24" x14ac:dyDescent="0.25">
      <c r="A1192" s="17">
        <v>802214791</v>
      </c>
      <c r="B1192" s="43" t="s">
        <v>2249</v>
      </c>
      <c r="C1192" s="28" t="s">
        <v>2249</v>
      </c>
      <c r="D1192" s="6" t="s">
        <v>94</v>
      </c>
      <c r="E1192" t="s">
        <v>94</v>
      </c>
      <c r="F1192" s="41" t="s">
        <v>53</v>
      </c>
      <c r="G1192" s="34" t="s">
        <v>1523</v>
      </c>
      <c r="H1192" t="s">
        <v>94</v>
      </c>
      <c r="I1192" s="59" t="s">
        <v>2175</v>
      </c>
      <c r="J1192" t="s">
        <v>61</v>
      </c>
      <c r="K1192" s="24"/>
      <c r="L1192" s="23"/>
      <c r="M1192" s="24"/>
      <c r="N1192" s="23"/>
      <c r="S1192"/>
      <c r="T1192"/>
      <c r="U1192">
        <f t="shared" si="19"/>
        <v>0</v>
      </c>
      <c r="V1192"/>
      <c r="X1192" t="s">
        <v>3772</v>
      </c>
    </row>
    <row r="1193" spans="1:24" x14ac:dyDescent="0.25">
      <c r="A1193" s="17">
        <v>802214792</v>
      </c>
      <c r="B1193" s="43" t="s">
        <v>2249</v>
      </c>
      <c r="C1193" s="28" t="s">
        <v>2249</v>
      </c>
      <c r="D1193" s="6" t="s">
        <v>94</v>
      </c>
      <c r="E1193" t="s">
        <v>94</v>
      </c>
      <c r="F1193" s="41" t="s">
        <v>53</v>
      </c>
      <c r="G1193" s="34" t="s">
        <v>1524</v>
      </c>
      <c r="H1193" t="s">
        <v>94</v>
      </c>
      <c r="I1193" s="59" t="s">
        <v>2176</v>
      </c>
      <c r="J1193" t="s">
        <v>61</v>
      </c>
      <c r="K1193" s="24"/>
      <c r="L1193" s="23"/>
      <c r="M1193" s="24"/>
      <c r="N1193" s="23"/>
      <c r="S1193"/>
      <c r="T1193"/>
      <c r="U1193">
        <f t="shared" si="19"/>
        <v>0</v>
      </c>
      <c r="V1193"/>
      <c r="X1193" t="s">
        <v>3773</v>
      </c>
    </row>
    <row r="1194" spans="1:24" x14ac:dyDescent="0.25">
      <c r="A1194" s="17">
        <v>802214793</v>
      </c>
      <c r="B1194" s="43" t="s">
        <v>2249</v>
      </c>
      <c r="C1194" s="28" t="s">
        <v>2249</v>
      </c>
      <c r="D1194" s="6" t="s">
        <v>94</v>
      </c>
      <c r="E1194" t="s">
        <v>94</v>
      </c>
      <c r="F1194" s="41" t="s">
        <v>53</v>
      </c>
      <c r="G1194" s="34" t="s">
        <v>1525</v>
      </c>
      <c r="H1194" t="s">
        <v>94</v>
      </c>
      <c r="I1194" s="59" t="s">
        <v>2177</v>
      </c>
      <c r="J1194" t="s">
        <v>61</v>
      </c>
      <c r="K1194" s="24"/>
      <c r="L1194" s="23"/>
      <c r="M1194" s="24"/>
      <c r="N1194" s="23"/>
      <c r="S1194"/>
      <c r="T1194"/>
      <c r="U1194">
        <f t="shared" si="19"/>
        <v>0</v>
      </c>
      <c r="V1194"/>
      <c r="X1194" t="s">
        <v>3774</v>
      </c>
    </row>
    <row r="1195" spans="1:24" x14ac:dyDescent="0.25">
      <c r="A1195" s="17">
        <v>802214797</v>
      </c>
      <c r="B1195" s="43" t="s">
        <v>2249</v>
      </c>
      <c r="C1195" s="28" t="s">
        <v>2249</v>
      </c>
      <c r="D1195" s="6" t="s">
        <v>94</v>
      </c>
      <c r="E1195" t="s">
        <v>94</v>
      </c>
      <c r="F1195" s="41" t="s">
        <v>53</v>
      </c>
      <c r="G1195" s="34" t="s">
        <v>1527</v>
      </c>
      <c r="H1195" t="s">
        <v>94</v>
      </c>
      <c r="I1195" s="59" t="s">
        <v>2179</v>
      </c>
      <c r="J1195" t="s">
        <v>61</v>
      </c>
      <c r="K1195" s="24"/>
      <c r="L1195" s="23"/>
      <c r="M1195" s="24"/>
      <c r="N1195" s="23"/>
      <c r="S1195"/>
      <c r="T1195"/>
      <c r="U1195">
        <f t="shared" si="19"/>
        <v>0</v>
      </c>
      <c r="V1195"/>
      <c r="X1195" t="s">
        <v>3776</v>
      </c>
    </row>
    <row r="1196" spans="1:24" x14ac:dyDescent="0.25">
      <c r="A1196" s="17">
        <v>802219242</v>
      </c>
      <c r="B1196" s="43" t="s">
        <v>2249</v>
      </c>
      <c r="C1196" s="28" t="s">
        <v>4284</v>
      </c>
      <c r="D1196" s="6" t="s">
        <v>94</v>
      </c>
      <c r="E1196" t="s">
        <v>94</v>
      </c>
      <c r="F1196" s="41" t="s">
        <v>53</v>
      </c>
      <c r="G1196" s="34">
        <v>1575</v>
      </c>
      <c r="H1196" t="s">
        <v>94</v>
      </c>
      <c r="I1196" s="59">
        <v>2448</v>
      </c>
      <c r="J1196" t="s">
        <v>3898</v>
      </c>
      <c r="K1196" s="24"/>
      <c r="L1196" s="23" t="s">
        <v>3872</v>
      </c>
      <c r="M1196" s="24"/>
      <c r="N1196" s="23" t="s">
        <v>3871</v>
      </c>
      <c r="R1196" s="14" t="s">
        <v>4601</v>
      </c>
      <c r="S1196" s="41">
        <v>4</v>
      </c>
      <c r="T1196" s="41"/>
      <c r="U1196" s="41">
        <f t="shared" si="19"/>
        <v>4</v>
      </c>
      <c r="V1196" s="41"/>
      <c r="X1196" t="s">
        <v>3797</v>
      </c>
    </row>
    <row r="1197" spans="1:24" x14ac:dyDescent="0.25">
      <c r="A1197" s="17">
        <v>802219243</v>
      </c>
      <c r="B1197" s="43" t="s">
        <v>2249</v>
      </c>
      <c r="C1197" s="28" t="s">
        <v>2249</v>
      </c>
      <c r="D1197" s="6" t="s">
        <v>94</v>
      </c>
      <c r="E1197" t="s">
        <v>94</v>
      </c>
      <c r="F1197" s="41" t="s">
        <v>53</v>
      </c>
      <c r="G1197" s="34">
        <v>1576</v>
      </c>
      <c r="H1197" t="s">
        <v>94</v>
      </c>
      <c r="I1197" s="59">
        <v>2449</v>
      </c>
      <c r="J1197" t="s">
        <v>3898</v>
      </c>
      <c r="K1197" s="24"/>
      <c r="L1197" s="23"/>
      <c r="M1197" s="24"/>
      <c r="N1197" s="23"/>
      <c r="S1197"/>
      <c r="T1197"/>
      <c r="U1197">
        <f t="shared" si="19"/>
        <v>0</v>
      </c>
      <c r="V1197"/>
      <c r="X1197" t="s">
        <v>3797</v>
      </c>
    </row>
    <row r="1198" spans="1:24" x14ac:dyDescent="0.25">
      <c r="A1198" s="17">
        <v>802219244</v>
      </c>
      <c r="B1198" s="43" t="s">
        <v>2249</v>
      </c>
      <c r="C1198" s="28" t="s">
        <v>2249</v>
      </c>
      <c r="D1198" s="6" t="s">
        <v>94</v>
      </c>
      <c r="E1198" t="s">
        <v>94</v>
      </c>
      <c r="F1198" s="41" t="s">
        <v>53</v>
      </c>
      <c r="G1198" s="34">
        <v>1577</v>
      </c>
      <c r="H1198" t="s">
        <v>94</v>
      </c>
      <c r="I1198" s="59">
        <v>2450</v>
      </c>
      <c r="J1198" t="s">
        <v>61</v>
      </c>
      <c r="K1198" s="24"/>
      <c r="L1198" s="23"/>
      <c r="M1198" s="24"/>
      <c r="N1198" s="23"/>
      <c r="S1198"/>
      <c r="T1198"/>
      <c r="U1198">
        <f t="shared" si="19"/>
        <v>0</v>
      </c>
      <c r="V1198"/>
      <c r="X1198" t="s">
        <v>3797</v>
      </c>
    </row>
    <row r="1199" spans="1:24" x14ac:dyDescent="0.25">
      <c r="A1199" s="17">
        <v>802219245</v>
      </c>
      <c r="B1199" s="43" t="s">
        <v>2249</v>
      </c>
      <c r="C1199" s="28" t="s">
        <v>2249</v>
      </c>
      <c r="D1199" s="6" t="s">
        <v>94</v>
      </c>
      <c r="E1199" t="s">
        <v>94</v>
      </c>
      <c r="F1199" s="41" t="s">
        <v>53</v>
      </c>
      <c r="G1199" s="34">
        <v>1578</v>
      </c>
      <c r="H1199" t="s">
        <v>94</v>
      </c>
      <c r="I1199" s="59">
        <v>2451</v>
      </c>
      <c r="J1199" t="s">
        <v>3898</v>
      </c>
      <c r="K1199" s="24"/>
      <c r="L1199" s="23"/>
      <c r="M1199" s="24"/>
      <c r="N1199" s="23"/>
      <c r="S1199"/>
      <c r="T1199"/>
      <c r="U1199">
        <f t="shared" si="19"/>
        <v>0</v>
      </c>
      <c r="V1199"/>
      <c r="X1199" t="s">
        <v>3797</v>
      </c>
    </row>
    <row r="1200" spans="1:24" x14ac:dyDescent="0.25">
      <c r="A1200" s="17">
        <v>802219246</v>
      </c>
      <c r="B1200" s="43" t="s">
        <v>2249</v>
      </c>
      <c r="C1200" s="28" t="s">
        <v>2249</v>
      </c>
      <c r="D1200" s="6" t="s">
        <v>94</v>
      </c>
      <c r="E1200" t="s">
        <v>94</v>
      </c>
      <c r="F1200" s="41" t="s">
        <v>53</v>
      </c>
      <c r="G1200" s="34">
        <v>1579</v>
      </c>
      <c r="H1200" t="s">
        <v>94</v>
      </c>
      <c r="I1200" s="59">
        <v>2452</v>
      </c>
      <c r="J1200" t="s">
        <v>3898</v>
      </c>
      <c r="K1200" s="24"/>
      <c r="L1200" s="23"/>
      <c r="M1200" s="24"/>
      <c r="N1200" s="23"/>
      <c r="S1200"/>
      <c r="T1200"/>
      <c r="U1200">
        <f t="shared" si="19"/>
        <v>0</v>
      </c>
      <c r="V1200"/>
      <c r="X1200" t="s">
        <v>3797</v>
      </c>
    </row>
    <row r="1201" spans="1:24" x14ac:dyDescent="0.25">
      <c r="A1201" s="17">
        <v>802219247</v>
      </c>
      <c r="B1201" s="43" t="s">
        <v>2249</v>
      </c>
      <c r="C1201" s="28" t="s">
        <v>2249</v>
      </c>
      <c r="D1201" s="6" t="s">
        <v>94</v>
      </c>
      <c r="E1201" t="s">
        <v>94</v>
      </c>
      <c r="F1201" s="41" t="s">
        <v>53</v>
      </c>
      <c r="G1201" s="34">
        <v>1580</v>
      </c>
      <c r="H1201" t="s">
        <v>94</v>
      </c>
      <c r="I1201" s="59">
        <v>2453</v>
      </c>
      <c r="J1201" t="s">
        <v>3898</v>
      </c>
      <c r="K1201" s="24"/>
      <c r="L1201" s="23"/>
      <c r="M1201" s="24"/>
      <c r="N1201" s="23"/>
      <c r="S1201"/>
      <c r="T1201"/>
      <c r="U1201">
        <f t="shared" si="19"/>
        <v>0</v>
      </c>
      <c r="V1201"/>
      <c r="X1201" t="s">
        <v>3797</v>
      </c>
    </row>
    <row r="1202" spans="1:24" x14ac:dyDescent="0.25">
      <c r="A1202" s="17">
        <v>802219248</v>
      </c>
      <c r="B1202" s="43" t="s">
        <v>2249</v>
      </c>
      <c r="C1202" s="28" t="s">
        <v>2249</v>
      </c>
      <c r="D1202" s="6" t="s">
        <v>94</v>
      </c>
      <c r="E1202" t="s">
        <v>94</v>
      </c>
      <c r="F1202" s="41" t="s">
        <v>53</v>
      </c>
      <c r="G1202" s="34">
        <v>1581</v>
      </c>
      <c r="H1202" t="s">
        <v>94</v>
      </c>
      <c r="I1202" s="59">
        <v>2454</v>
      </c>
      <c r="J1202" t="s">
        <v>3898</v>
      </c>
      <c r="K1202" s="24"/>
      <c r="L1202" s="23"/>
      <c r="M1202" s="24"/>
      <c r="N1202" s="23"/>
      <c r="S1202"/>
      <c r="T1202"/>
      <c r="U1202">
        <f t="shared" si="19"/>
        <v>0</v>
      </c>
      <c r="V1202"/>
      <c r="X1202" t="s">
        <v>3797</v>
      </c>
    </row>
    <row r="1203" spans="1:24" x14ac:dyDescent="0.25">
      <c r="A1203" s="17">
        <v>802221503</v>
      </c>
      <c r="B1203" s="43" t="s">
        <v>2249</v>
      </c>
      <c r="C1203" s="28" t="s">
        <v>2249</v>
      </c>
      <c r="D1203" s="6" t="s">
        <v>94</v>
      </c>
      <c r="E1203" t="s">
        <v>94</v>
      </c>
      <c r="F1203" s="41" t="s">
        <v>53</v>
      </c>
      <c r="G1203" s="34" t="s">
        <v>1579</v>
      </c>
      <c r="H1203" t="s">
        <v>94</v>
      </c>
      <c r="I1203" s="59"/>
      <c r="K1203" s="24"/>
      <c r="L1203" s="23"/>
      <c r="M1203" s="24"/>
      <c r="N1203" s="23"/>
      <c r="S1203"/>
      <c r="T1203"/>
      <c r="U1203">
        <f t="shared" si="19"/>
        <v>0</v>
      </c>
      <c r="V1203"/>
      <c r="X1203" t="s">
        <v>3858</v>
      </c>
    </row>
    <row r="1204" spans="1:24" x14ac:dyDescent="0.25">
      <c r="A1204" s="17">
        <v>802221505</v>
      </c>
      <c r="B1204" s="43" t="s">
        <v>2249</v>
      </c>
      <c r="C1204" s="28" t="s">
        <v>2249</v>
      </c>
      <c r="D1204" s="6" t="s">
        <v>94</v>
      </c>
      <c r="E1204" t="s">
        <v>94</v>
      </c>
      <c r="F1204" s="41" t="s">
        <v>53</v>
      </c>
      <c r="G1204" s="34" t="s">
        <v>1580</v>
      </c>
      <c r="H1204" t="s">
        <v>94</v>
      </c>
      <c r="I1204" s="59"/>
      <c r="K1204" s="24"/>
      <c r="L1204" s="23"/>
      <c r="M1204" s="24"/>
      <c r="N1204" s="23"/>
      <c r="S1204"/>
      <c r="T1204"/>
      <c r="U1204">
        <f t="shared" si="19"/>
        <v>0</v>
      </c>
      <c r="V1204"/>
      <c r="X1204" t="s">
        <v>3859</v>
      </c>
    </row>
    <row r="1205" spans="1:24" x14ac:dyDescent="0.25">
      <c r="A1205" s="17">
        <v>802221506</v>
      </c>
      <c r="B1205" s="43" t="s">
        <v>2249</v>
      </c>
      <c r="C1205" s="28" t="s">
        <v>2249</v>
      </c>
      <c r="D1205" s="6" t="s">
        <v>94</v>
      </c>
      <c r="E1205" t="s">
        <v>94</v>
      </c>
      <c r="F1205" s="41" t="s">
        <v>53</v>
      </c>
      <c r="G1205" s="34" t="s">
        <v>1581</v>
      </c>
      <c r="H1205" t="s">
        <v>94</v>
      </c>
      <c r="I1205" s="59"/>
      <c r="K1205" s="24"/>
      <c r="L1205" s="23"/>
      <c r="M1205" s="24"/>
      <c r="N1205" s="23"/>
      <c r="S1205"/>
      <c r="T1205"/>
      <c r="U1205">
        <f t="shared" si="19"/>
        <v>0</v>
      </c>
      <c r="V1205"/>
      <c r="X1205" t="s">
        <v>3860</v>
      </c>
    </row>
    <row r="1206" spans="1:24" x14ac:dyDescent="0.25">
      <c r="A1206" s="17">
        <v>802187742</v>
      </c>
      <c r="B1206" s="43" t="s">
        <v>2249</v>
      </c>
      <c r="C1206" s="28" t="s">
        <v>2249</v>
      </c>
      <c r="D1206" s="6" t="s">
        <v>94</v>
      </c>
      <c r="E1206" t="s">
        <v>94</v>
      </c>
      <c r="F1206" s="41" t="s">
        <v>54</v>
      </c>
      <c r="G1206" s="34" t="s">
        <v>401</v>
      </c>
      <c r="H1206" t="s">
        <v>94</v>
      </c>
      <c r="I1206" s="59" t="s">
        <v>1691</v>
      </c>
      <c r="J1206" t="s">
        <v>61</v>
      </c>
      <c r="K1206" s="24"/>
      <c r="L1206" s="23"/>
      <c r="M1206" s="24"/>
      <c r="N1206" s="23"/>
      <c r="S1206"/>
      <c r="T1206"/>
      <c r="U1206">
        <f t="shared" si="19"/>
        <v>0</v>
      </c>
      <c r="V1206"/>
      <c r="X1206" t="s">
        <v>2539</v>
      </c>
    </row>
    <row r="1207" spans="1:24" x14ac:dyDescent="0.25">
      <c r="A1207" s="17">
        <v>802187743</v>
      </c>
      <c r="B1207" s="43" t="s">
        <v>2249</v>
      </c>
      <c r="C1207" s="28" t="s">
        <v>2249</v>
      </c>
      <c r="D1207" s="6" t="s">
        <v>94</v>
      </c>
      <c r="E1207" t="s">
        <v>94</v>
      </c>
      <c r="F1207" s="41" t="s">
        <v>54</v>
      </c>
      <c r="G1207" s="34" t="s">
        <v>402</v>
      </c>
      <c r="H1207" t="s">
        <v>94</v>
      </c>
      <c r="I1207" s="59" t="s">
        <v>1692</v>
      </c>
      <c r="J1207" t="s">
        <v>61</v>
      </c>
      <c r="K1207" s="24"/>
      <c r="L1207" s="23"/>
      <c r="M1207" s="24"/>
      <c r="N1207" s="23"/>
      <c r="S1207"/>
      <c r="T1207"/>
      <c r="U1207">
        <f t="shared" si="19"/>
        <v>0</v>
      </c>
      <c r="V1207"/>
      <c r="X1207" t="s">
        <v>2540</v>
      </c>
    </row>
    <row r="1208" spans="1:24" x14ac:dyDescent="0.25">
      <c r="A1208" s="17">
        <v>802188005</v>
      </c>
      <c r="B1208" s="43" t="s">
        <v>2249</v>
      </c>
      <c r="C1208" s="28" t="s">
        <v>2249</v>
      </c>
      <c r="D1208" s="6" t="s">
        <v>94</v>
      </c>
      <c r="E1208" t="s">
        <v>94</v>
      </c>
      <c r="F1208" s="41" t="s">
        <v>54</v>
      </c>
      <c r="G1208" s="34" t="s">
        <v>499</v>
      </c>
      <c r="H1208" t="s">
        <v>94</v>
      </c>
      <c r="I1208" s="59" t="s">
        <v>1741</v>
      </c>
      <c r="J1208" t="s">
        <v>61</v>
      </c>
      <c r="K1208" s="24"/>
      <c r="L1208" s="23"/>
      <c r="M1208" s="24"/>
      <c r="N1208" s="23"/>
      <c r="S1208"/>
      <c r="T1208"/>
      <c r="U1208">
        <f t="shared" si="19"/>
        <v>0</v>
      </c>
      <c r="V1208"/>
      <c r="X1208" t="s">
        <v>2633</v>
      </c>
    </row>
    <row r="1209" spans="1:24" x14ac:dyDescent="0.25">
      <c r="A1209" s="17">
        <v>802188006</v>
      </c>
      <c r="B1209" s="43" t="s">
        <v>2249</v>
      </c>
      <c r="C1209" s="28" t="s">
        <v>2249</v>
      </c>
      <c r="D1209" s="6" t="s">
        <v>94</v>
      </c>
      <c r="E1209" t="s">
        <v>94</v>
      </c>
      <c r="F1209" s="41" t="s">
        <v>54</v>
      </c>
      <c r="G1209" s="34" t="s">
        <v>500</v>
      </c>
      <c r="H1209" t="s">
        <v>94</v>
      </c>
      <c r="I1209" s="59" t="s">
        <v>1742</v>
      </c>
      <c r="J1209" t="s">
        <v>61</v>
      </c>
      <c r="K1209" s="24"/>
      <c r="L1209" s="23"/>
      <c r="M1209" s="24"/>
      <c r="N1209" s="23"/>
      <c r="S1209"/>
      <c r="T1209"/>
      <c r="U1209">
        <f t="shared" si="19"/>
        <v>0</v>
      </c>
      <c r="V1209"/>
      <c r="X1209" t="s">
        <v>2634</v>
      </c>
    </row>
    <row r="1210" spans="1:24" x14ac:dyDescent="0.25">
      <c r="A1210" s="17">
        <v>802188007</v>
      </c>
      <c r="B1210" s="43" t="s">
        <v>2249</v>
      </c>
      <c r="C1210" s="28" t="s">
        <v>2249</v>
      </c>
      <c r="D1210" s="6" t="s">
        <v>94</v>
      </c>
      <c r="E1210" t="s">
        <v>94</v>
      </c>
      <c r="F1210" s="41" t="s">
        <v>54</v>
      </c>
      <c r="G1210" s="34" t="s">
        <v>501</v>
      </c>
      <c r="H1210" t="s">
        <v>94</v>
      </c>
      <c r="I1210" s="59" t="s">
        <v>1743</v>
      </c>
      <c r="J1210" t="s">
        <v>61</v>
      </c>
      <c r="K1210" s="24"/>
      <c r="L1210" s="23"/>
      <c r="M1210" s="24"/>
      <c r="N1210" s="23"/>
      <c r="S1210"/>
      <c r="T1210"/>
      <c r="U1210">
        <f t="shared" si="19"/>
        <v>0</v>
      </c>
      <c r="V1210"/>
      <c r="X1210" t="s">
        <v>2635</v>
      </c>
    </row>
    <row r="1211" spans="1:24" x14ac:dyDescent="0.25">
      <c r="A1211" s="17">
        <v>802188008</v>
      </c>
      <c r="B1211" s="43" t="s">
        <v>2249</v>
      </c>
      <c r="C1211" s="28" t="s">
        <v>2249</v>
      </c>
      <c r="D1211" s="6" t="s">
        <v>94</v>
      </c>
      <c r="E1211" t="s">
        <v>94</v>
      </c>
      <c r="F1211" s="41" t="s">
        <v>54</v>
      </c>
      <c r="G1211" s="34" t="s">
        <v>502</v>
      </c>
      <c r="H1211" t="s">
        <v>94</v>
      </c>
      <c r="I1211" s="59" t="s">
        <v>1445</v>
      </c>
      <c r="J1211" t="s">
        <v>61</v>
      </c>
      <c r="K1211" s="24"/>
      <c r="L1211" s="23"/>
      <c r="M1211" s="24"/>
      <c r="N1211" s="23"/>
      <c r="S1211"/>
      <c r="T1211"/>
      <c r="U1211">
        <f t="shared" si="19"/>
        <v>0</v>
      </c>
      <c r="V1211"/>
      <c r="X1211" t="s">
        <v>2636</v>
      </c>
    </row>
    <row r="1212" spans="1:24" x14ac:dyDescent="0.25">
      <c r="A1212" s="17">
        <v>802188798</v>
      </c>
      <c r="B1212" s="43" t="s">
        <v>2249</v>
      </c>
      <c r="C1212" s="28" t="s">
        <v>2249</v>
      </c>
      <c r="D1212" s="6" t="s">
        <v>94</v>
      </c>
      <c r="E1212" t="s">
        <v>94</v>
      </c>
      <c r="F1212" s="41" t="s">
        <v>54</v>
      </c>
      <c r="G1212" s="34" t="s">
        <v>687</v>
      </c>
      <c r="H1212" t="s">
        <v>94</v>
      </c>
      <c r="I1212" s="59" t="s">
        <v>549</v>
      </c>
      <c r="J1212" t="s">
        <v>61</v>
      </c>
      <c r="K1212" s="24"/>
      <c r="L1212" s="23"/>
      <c r="M1212" s="24"/>
      <c r="N1212" s="23"/>
      <c r="S1212"/>
      <c r="T1212"/>
      <c r="U1212">
        <f t="shared" si="19"/>
        <v>0</v>
      </c>
      <c r="V1212"/>
      <c r="X1212" t="s">
        <v>2811</v>
      </c>
    </row>
    <row r="1213" spans="1:24" x14ac:dyDescent="0.25">
      <c r="A1213" s="17">
        <v>802188807</v>
      </c>
      <c r="B1213" s="43" t="s">
        <v>2249</v>
      </c>
      <c r="C1213" s="28" t="s">
        <v>2249</v>
      </c>
      <c r="D1213" s="6" t="s">
        <v>94</v>
      </c>
      <c r="E1213" t="s">
        <v>94</v>
      </c>
      <c r="F1213" s="41" t="s">
        <v>54</v>
      </c>
      <c r="G1213" s="34" t="s">
        <v>696</v>
      </c>
      <c r="H1213" t="s">
        <v>94</v>
      </c>
      <c r="I1213" s="59" t="s">
        <v>1397</v>
      </c>
      <c r="J1213" t="s">
        <v>61</v>
      </c>
      <c r="K1213" s="24"/>
      <c r="L1213" s="23"/>
      <c r="M1213" s="24"/>
      <c r="N1213" s="23"/>
      <c r="S1213"/>
      <c r="T1213"/>
      <c r="U1213">
        <f t="shared" si="19"/>
        <v>0</v>
      </c>
      <c r="V1213"/>
      <c r="X1213" t="s">
        <v>2819</v>
      </c>
    </row>
    <row r="1214" spans="1:24" x14ac:dyDescent="0.25">
      <c r="A1214" s="17">
        <v>802189072</v>
      </c>
      <c r="B1214" s="43" t="s">
        <v>2249</v>
      </c>
      <c r="C1214" s="28" t="s">
        <v>2249</v>
      </c>
      <c r="D1214" s="6" t="s">
        <v>94</v>
      </c>
      <c r="E1214" t="s">
        <v>94</v>
      </c>
      <c r="F1214" s="41" t="s">
        <v>54</v>
      </c>
      <c r="G1214" s="34" t="s">
        <v>752</v>
      </c>
      <c r="H1214" t="s">
        <v>94</v>
      </c>
      <c r="I1214" s="59" t="s">
        <v>1826</v>
      </c>
      <c r="J1214" t="s">
        <v>61</v>
      </c>
      <c r="K1214" s="24"/>
      <c r="L1214" s="23"/>
      <c r="M1214" s="24"/>
      <c r="N1214" s="23"/>
      <c r="S1214"/>
      <c r="T1214"/>
      <c r="U1214">
        <f t="shared" si="19"/>
        <v>0</v>
      </c>
      <c r="V1214"/>
      <c r="X1214" t="s">
        <v>2872</v>
      </c>
    </row>
    <row r="1215" spans="1:24" x14ac:dyDescent="0.25">
      <c r="A1215" s="17">
        <v>802189073</v>
      </c>
      <c r="B1215" s="43" t="s">
        <v>2249</v>
      </c>
      <c r="C1215" s="28" t="s">
        <v>2249</v>
      </c>
      <c r="D1215" s="6" t="s">
        <v>94</v>
      </c>
      <c r="E1215" t="s">
        <v>94</v>
      </c>
      <c r="F1215" s="41" t="s">
        <v>54</v>
      </c>
      <c r="G1215" s="34" t="s">
        <v>753</v>
      </c>
      <c r="H1215" t="s">
        <v>94</v>
      </c>
      <c r="I1215" s="59" t="s">
        <v>1477</v>
      </c>
      <c r="J1215" t="s">
        <v>61</v>
      </c>
      <c r="K1215" s="24"/>
      <c r="L1215" s="23"/>
      <c r="M1215" s="24"/>
      <c r="N1215" s="23"/>
      <c r="S1215"/>
      <c r="T1215"/>
      <c r="U1215">
        <f t="shared" si="19"/>
        <v>0</v>
      </c>
      <c r="V1215"/>
      <c r="X1215" t="s">
        <v>2873</v>
      </c>
    </row>
    <row r="1216" spans="1:24" x14ac:dyDescent="0.25">
      <c r="A1216" s="17">
        <v>802189074</v>
      </c>
      <c r="B1216" s="43" t="s">
        <v>2249</v>
      </c>
      <c r="C1216" s="28" t="s">
        <v>2249</v>
      </c>
      <c r="D1216" s="6" t="s">
        <v>94</v>
      </c>
      <c r="E1216" t="s">
        <v>94</v>
      </c>
      <c r="F1216" s="41" t="s">
        <v>54</v>
      </c>
      <c r="G1216" s="34" t="s">
        <v>754</v>
      </c>
      <c r="H1216" t="s">
        <v>94</v>
      </c>
      <c r="I1216" s="59" t="s">
        <v>1146</v>
      </c>
      <c r="J1216" t="s">
        <v>61</v>
      </c>
      <c r="K1216" s="24"/>
      <c r="L1216" s="23"/>
      <c r="M1216" s="24"/>
      <c r="N1216" s="23"/>
      <c r="S1216"/>
      <c r="T1216"/>
      <c r="U1216">
        <f t="shared" si="19"/>
        <v>0</v>
      </c>
      <c r="V1216"/>
      <c r="X1216" t="s">
        <v>2874</v>
      </c>
    </row>
    <row r="1217" spans="1:24" x14ac:dyDescent="0.25">
      <c r="A1217" s="17">
        <v>802189075</v>
      </c>
      <c r="B1217" s="43" t="s">
        <v>2249</v>
      </c>
      <c r="C1217" s="28" t="s">
        <v>2249</v>
      </c>
      <c r="D1217" s="6" t="s">
        <v>94</v>
      </c>
      <c r="E1217" t="s">
        <v>94</v>
      </c>
      <c r="F1217" s="41" t="s">
        <v>54</v>
      </c>
      <c r="G1217" s="34" t="s">
        <v>755</v>
      </c>
      <c r="H1217" t="s">
        <v>94</v>
      </c>
      <c r="I1217" s="59" t="s">
        <v>537</v>
      </c>
      <c r="J1217" t="s">
        <v>61</v>
      </c>
      <c r="K1217" s="24"/>
      <c r="L1217" s="23"/>
      <c r="M1217" s="24"/>
      <c r="N1217" s="23"/>
      <c r="S1217"/>
      <c r="T1217"/>
      <c r="U1217">
        <f t="shared" si="19"/>
        <v>0</v>
      </c>
      <c r="V1217"/>
      <c r="X1217" t="s">
        <v>2875</v>
      </c>
    </row>
    <row r="1218" spans="1:24" x14ac:dyDescent="0.25">
      <c r="A1218" s="17">
        <v>802189076</v>
      </c>
      <c r="B1218" s="43" t="s">
        <v>2249</v>
      </c>
      <c r="C1218" s="28" t="s">
        <v>2249</v>
      </c>
      <c r="D1218" s="6" t="s">
        <v>94</v>
      </c>
      <c r="E1218" t="s">
        <v>94</v>
      </c>
      <c r="F1218" s="41" t="s">
        <v>54</v>
      </c>
      <c r="G1218" s="34" t="s">
        <v>756</v>
      </c>
      <c r="H1218" t="s">
        <v>94</v>
      </c>
      <c r="I1218" s="59" t="s">
        <v>405</v>
      </c>
      <c r="J1218" t="s">
        <v>61</v>
      </c>
      <c r="K1218" s="24"/>
      <c r="L1218" s="23"/>
      <c r="M1218" s="24"/>
      <c r="N1218" s="23"/>
      <c r="S1218"/>
      <c r="T1218"/>
      <c r="U1218">
        <f t="shared" si="19"/>
        <v>0</v>
      </c>
      <c r="V1218"/>
      <c r="X1218" t="s">
        <v>2876</v>
      </c>
    </row>
    <row r="1219" spans="1:24" x14ac:dyDescent="0.25">
      <c r="A1219" s="17">
        <v>802189077</v>
      </c>
      <c r="B1219" s="43" t="s">
        <v>2249</v>
      </c>
      <c r="C1219" s="28" t="s">
        <v>2249</v>
      </c>
      <c r="D1219" s="6" t="s">
        <v>94</v>
      </c>
      <c r="E1219" t="s">
        <v>94</v>
      </c>
      <c r="F1219" s="41" t="s">
        <v>54</v>
      </c>
      <c r="G1219" s="34" t="s">
        <v>756</v>
      </c>
      <c r="H1219" t="s">
        <v>94</v>
      </c>
      <c r="I1219" s="59" t="s">
        <v>405</v>
      </c>
      <c r="J1219" t="s">
        <v>61</v>
      </c>
      <c r="K1219" s="24"/>
      <c r="L1219" s="23"/>
      <c r="M1219" s="24"/>
      <c r="N1219" s="23"/>
      <c r="S1219"/>
      <c r="T1219"/>
      <c r="U1219">
        <f t="shared" si="19"/>
        <v>0</v>
      </c>
      <c r="V1219"/>
      <c r="X1219" t="s">
        <v>2876</v>
      </c>
    </row>
    <row r="1220" spans="1:24" x14ac:dyDescent="0.25">
      <c r="A1220" s="17">
        <v>802189078</v>
      </c>
      <c r="B1220" s="43" t="s">
        <v>2249</v>
      </c>
      <c r="C1220" s="28" t="s">
        <v>2249</v>
      </c>
      <c r="D1220" s="6" t="s">
        <v>94</v>
      </c>
      <c r="E1220" t="s">
        <v>94</v>
      </c>
      <c r="F1220" s="41" t="s">
        <v>54</v>
      </c>
      <c r="G1220" s="34" t="s">
        <v>757</v>
      </c>
      <c r="H1220" t="s">
        <v>94</v>
      </c>
      <c r="I1220" s="59" t="s">
        <v>1187</v>
      </c>
      <c r="J1220" t="s">
        <v>61</v>
      </c>
      <c r="K1220" s="24"/>
      <c r="L1220" s="23"/>
      <c r="M1220" s="24"/>
      <c r="N1220" s="23"/>
      <c r="S1220"/>
      <c r="T1220"/>
      <c r="U1220">
        <f t="shared" ref="U1220:U1269" si="20">S1220+T1220</f>
        <v>0</v>
      </c>
      <c r="V1220"/>
      <c r="X1220" t="s">
        <v>2877</v>
      </c>
    </row>
    <row r="1221" spans="1:24" x14ac:dyDescent="0.25">
      <c r="A1221" s="17">
        <v>802189079</v>
      </c>
      <c r="B1221" s="43" t="s">
        <v>2249</v>
      </c>
      <c r="C1221" s="28" t="s">
        <v>2249</v>
      </c>
      <c r="D1221" s="6" t="s">
        <v>94</v>
      </c>
      <c r="E1221" t="s">
        <v>94</v>
      </c>
      <c r="F1221" s="41" t="s">
        <v>54</v>
      </c>
      <c r="G1221" s="34" t="s">
        <v>758</v>
      </c>
      <c r="H1221" t="s">
        <v>94</v>
      </c>
      <c r="I1221" s="59" t="s">
        <v>196</v>
      </c>
      <c r="J1221" t="s">
        <v>61</v>
      </c>
      <c r="K1221" s="24"/>
      <c r="L1221" s="23"/>
      <c r="M1221" s="24"/>
      <c r="N1221" s="23"/>
      <c r="S1221"/>
      <c r="T1221"/>
      <c r="U1221">
        <f t="shared" si="20"/>
        <v>0</v>
      </c>
      <c r="V1221"/>
      <c r="X1221" t="s">
        <v>2878</v>
      </c>
    </row>
    <row r="1222" spans="1:24" x14ac:dyDescent="0.25">
      <c r="A1222" s="17">
        <v>802189080</v>
      </c>
      <c r="B1222" s="43" t="s">
        <v>2249</v>
      </c>
      <c r="C1222" s="28" t="s">
        <v>2249</v>
      </c>
      <c r="D1222" s="6" t="s">
        <v>94</v>
      </c>
      <c r="E1222" t="s">
        <v>94</v>
      </c>
      <c r="F1222" s="41" t="s">
        <v>54</v>
      </c>
      <c r="G1222" s="34" t="s">
        <v>759</v>
      </c>
      <c r="H1222" t="s">
        <v>94</v>
      </c>
      <c r="I1222" s="59" t="s">
        <v>884</v>
      </c>
      <c r="J1222" t="s">
        <v>61</v>
      </c>
      <c r="K1222" s="24"/>
      <c r="L1222" s="23"/>
      <c r="M1222" s="24"/>
      <c r="N1222" s="23"/>
      <c r="S1222"/>
      <c r="T1222"/>
      <c r="U1222">
        <f t="shared" si="20"/>
        <v>0</v>
      </c>
      <c r="V1222"/>
      <c r="X1222" t="s">
        <v>2879</v>
      </c>
    </row>
    <row r="1223" spans="1:24" x14ac:dyDescent="0.25">
      <c r="A1223" s="17">
        <v>802189081</v>
      </c>
      <c r="B1223" s="43" t="s">
        <v>2249</v>
      </c>
      <c r="C1223" s="28" t="s">
        <v>2249</v>
      </c>
      <c r="D1223" s="6" t="s">
        <v>94</v>
      </c>
      <c r="E1223" t="s">
        <v>94</v>
      </c>
      <c r="F1223" s="41" t="s">
        <v>54</v>
      </c>
      <c r="G1223" s="34" t="s">
        <v>760</v>
      </c>
      <c r="H1223" t="s">
        <v>94</v>
      </c>
      <c r="I1223" s="59" t="s">
        <v>1176</v>
      </c>
      <c r="J1223" t="s">
        <v>61</v>
      </c>
      <c r="K1223" s="24"/>
      <c r="L1223" s="23"/>
      <c r="M1223" s="24"/>
      <c r="N1223" s="23"/>
      <c r="S1223"/>
      <c r="T1223"/>
      <c r="U1223">
        <f t="shared" si="20"/>
        <v>0</v>
      </c>
      <c r="V1223"/>
      <c r="X1223" t="s">
        <v>2880</v>
      </c>
    </row>
    <row r="1224" spans="1:24" x14ac:dyDescent="0.25">
      <c r="A1224" s="17">
        <v>802189082</v>
      </c>
      <c r="B1224" s="43" t="s">
        <v>2249</v>
      </c>
      <c r="C1224" s="28" t="s">
        <v>2249</v>
      </c>
      <c r="D1224" s="6" t="s">
        <v>94</v>
      </c>
      <c r="E1224" t="s">
        <v>94</v>
      </c>
      <c r="F1224" s="41" t="s">
        <v>54</v>
      </c>
      <c r="G1224" s="34" t="s">
        <v>761</v>
      </c>
      <c r="H1224" t="s">
        <v>94</v>
      </c>
      <c r="I1224" s="59" t="s">
        <v>1255</v>
      </c>
      <c r="J1224" t="s">
        <v>61</v>
      </c>
      <c r="K1224" s="24"/>
      <c r="L1224" s="23"/>
      <c r="M1224" s="24"/>
      <c r="N1224" s="23"/>
      <c r="S1224"/>
      <c r="T1224"/>
      <c r="U1224">
        <f t="shared" si="20"/>
        <v>0</v>
      </c>
      <c r="V1224"/>
      <c r="X1224" t="s">
        <v>2711</v>
      </c>
    </row>
    <row r="1225" spans="1:24" x14ac:dyDescent="0.25">
      <c r="A1225" s="17">
        <v>802189083</v>
      </c>
      <c r="B1225" s="43" t="s">
        <v>2249</v>
      </c>
      <c r="C1225" s="28" t="s">
        <v>2249</v>
      </c>
      <c r="D1225" s="6" t="s">
        <v>94</v>
      </c>
      <c r="E1225" t="s">
        <v>94</v>
      </c>
      <c r="F1225" s="41" t="s">
        <v>54</v>
      </c>
      <c r="G1225" s="34" t="s">
        <v>762</v>
      </c>
      <c r="H1225" t="s">
        <v>94</v>
      </c>
      <c r="I1225" s="59" t="s">
        <v>1025</v>
      </c>
      <c r="J1225" t="s">
        <v>61</v>
      </c>
      <c r="K1225" s="24"/>
      <c r="L1225" s="23"/>
      <c r="M1225" s="24"/>
      <c r="N1225" s="23"/>
      <c r="S1225"/>
      <c r="T1225"/>
      <c r="U1225">
        <f t="shared" si="20"/>
        <v>0</v>
      </c>
      <c r="V1225"/>
      <c r="X1225" t="s">
        <v>2881</v>
      </c>
    </row>
    <row r="1226" spans="1:24" x14ac:dyDescent="0.25">
      <c r="A1226" s="17">
        <v>802189084</v>
      </c>
      <c r="B1226" s="43" t="s">
        <v>2249</v>
      </c>
      <c r="C1226" s="28" t="s">
        <v>2249</v>
      </c>
      <c r="D1226" s="6" t="s">
        <v>94</v>
      </c>
      <c r="E1226" t="s">
        <v>94</v>
      </c>
      <c r="F1226" s="41" t="s">
        <v>54</v>
      </c>
      <c r="G1226" s="34" t="s">
        <v>763</v>
      </c>
      <c r="H1226" t="s">
        <v>94</v>
      </c>
      <c r="I1226" s="59" t="s">
        <v>1177</v>
      </c>
      <c r="J1226" t="s">
        <v>61</v>
      </c>
      <c r="K1226" s="24"/>
      <c r="L1226" s="23"/>
      <c r="M1226" s="24"/>
      <c r="N1226" s="23"/>
      <c r="S1226"/>
      <c r="T1226"/>
      <c r="U1226">
        <f t="shared" si="20"/>
        <v>0</v>
      </c>
      <c r="V1226"/>
      <c r="X1226" t="s">
        <v>2882</v>
      </c>
    </row>
    <row r="1227" spans="1:24" x14ac:dyDescent="0.25">
      <c r="A1227" s="17">
        <v>802189085</v>
      </c>
      <c r="B1227" s="43" t="s">
        <v>2249</v>
      </c>
      <c r="C1227" s="28" t="s">
        <v>2249</v>
      </c>
      <c r="D1227" s="6" t="s">
        <v>94</v>
      </c>
      <c r="E1227" t="s">
        <v>94</v>
      </c>
      <c r="F1227" s="41" t="s">
        <v>54</v>
      </c>
      <c r="G1227" s="34" t="s">
        <v>764</v>
      </c>
      <c r="H1227" t="s">
        <v>94</v>
      </c>
      <c r="I1227" s="59" t="s">
        <v>385</v>
      </c>
      <c r="J1227" t="s">
        <v>61</v>
      </c>
      <c r="K1227" s="24"/>
      <c r="L1227" s="23"/>
      <c r="M1227" s="24"/>
      <c r="N1227" s="23"/>
      <c r="S1227"/>
      <c r="T1227"/>
      <c r="U1227">
        <f t="shared" si="20"/>
        <v>0</v>
      </c>
      <c r="V1227"/>
      <c r="X1227" t="s">
        <v>2883</v>
      </c>
    </row>
    <row r="1228" spans="1:24" x14ac:dyDescent="0.25">
      <c r="A1228" s="17">
        <v>802189086</v>
      </c>
      <c r="B1228" s="43" t="s">
        <v>2249</v>
      </c>
      <c r="C1228" s="28" t="s">
        <v>2249</v>
      </c>
      <c r="D1228" s="6" t="s">
        <v>94</v>
      </c>
      <c r="E1228" t="s">
        <v>94</v>
      </c>
      <c r="F1228" s="41" t="s">
        <v>54</v>
      </c>
      <c r="G1228" s="34" t="s">
        <v>765</v>
      </c>
      <c r="H1228" t="s">
        <v>94</v>
      </c>
      <c r="I1228" s="59" t="s">
        <v>1222</v>
      </c>
      <c r="J1228" t="s">
        <v>61</v>
      </c>
      <c r="K1228" s="24"/>
      <c r="L1228" s="23"/>
      <c r="M1228" s="24"/>
      <c r="N1228" s="23"/>
      <c r="S1228"/>
      <c r="T1228"/>
      <c r="U1228">
        <f t="shared" si="20"/>
        <v>0</v>
      </c>
      <c r="V1228"/>
      <c r="X1228" t="s">
        <v>2884</v>
      </c>
    </row>
    <row r="1229" spans="1:24" x14ac:dyDescent="0.25">
      <c r="A1229" s="17">
        <v>802189087</v>
      </c>
      <c r="B1229" s="43" t="s">
        <v>2249</v>
      </c>
      <c r="C1229" s="28" t="s">
        <v>2249</v>
      </c>
      <c r="D1229" s="6" t="s">
        <v>94</v>
      </c>
      <c r="E1229" t="s">
        <v>94</v>
      </c>
      <c r="F1229" s="41" t="s">
        <v>54</v>
      </c>
      <c r="G1229" s="34" t="s">
        <v>766</v>
      </c>
      <c r="H1229" t="s">
        <v>94</v>
      </c>
      <c r="I1229" s="59" t="s">
        <v>975</v>
      </c>
      <c r="J1229" t="s">
        <v>61</v>
      </c>
      <c r="K1229" s="24"/>
      <c r="L1229" s="23"/>
      <c r="M1229" s="24"/>
      <c r="N1229" s="23"/>
      <c r="S1229"/>
      <c r="T1229"/>
      <c r="U1229">
        <f t="shared" si="20"/>
        <v>0</v>
      </c>
      <c r="V1229"/>
      <c r="X1229" t="s">
        <v>2885</v>
      </c>
    </row>
    <row r="1230" spans="1:24" x14ac:dyDescent="0.25">
      <c r="A1230" s="17">
        <v>802189088</v>
      </c>
      <c r="B1230" s="43" t="s">
        <v>2249</v>
      </c>
      <c r="C1230" s="28" t="s">
        <v>2249</v>
      </c>
      <c r="D1230" s="6" t="s">
        <v>94</v>
      </c>
      <c r="E1230" t="s">
        <v>94</v>
      </c>
      <c r="F1230" s="41" t="s">
        <v>54</v>
      </c>
      <c r="G1230" s="34" t="s">
        <v>767</v>
      </c>
      <c r="H1230" t="s">
        <v>94</v>
      </c>
      <c r="I1230" s="59" t="s">
        <v>963</v>
      </c>
      <c r="J1230" t="s">
        <v>61</v>
      </c>
      <c r="K1230" s="24"/>
      <c r="L1230" s="23"/>
      <c r="M1230" s="24"/>
      <c r="N1230" s="23"/>
      <c r="S1230"/>
      <c r="T1230"/>
      <c r="U1230">
        <f t="shared" si="20"/>
        <v>0</v>
      </c>
      <c r="V1230"/>
      <c r="X1230" t="s">
        <v>2886</v>
      </c>
    </row>
    <row r="1231" spans="1:24" x14ac:dyDescent="0.25">
      <c r="A1231" s="17">
        <v>802189089</v>
      </c>
      <c r="B1231" s="43" t="s">
        <v>2249</v>
      </c>
      <c r="C1231" s="28" t="s">
        <v>2249</v>
      </c>
      <c r="D1231" s="6" t="s">
        <v>94</v>
      </c>
      <c r="E1231" t="s">
        <v>94</v>
      </c>
      <c r="F1231" s="41" t="s">
        <v>54</v>
      </c>
      <c r="G1231" s="34" t="s">
        <v>768</v>
      </c>
      <c r="H1231" t="s">
        <v>94</v>
      </c>
      <c r="I1231" s="59" t="s">
        <v>964</v>
      </c>
      <c r="J1231" t="s">
        <v>61</v>
      </c>
      <c r="K1231" s="24"/>
      <c r="L1231" s="23"/>
      <c r="M1231" s="24"/>
      <c r="N1231" s="23"/>
      <c r="S1231"/>
      <c r="T1231"/>
      <c r="U1231">
        <f t="shared" si="20"/>
        <v>0</v>
      </c>
      <c r="V1231"/>
      <c r="X1231" t="s">
        <v>2887</v>
      </c>
    </row>
    <row r="1232" spans="1:24" x14ac:dyDescent="0.25">
      <c r="A1232" s="17">
        <v>802189090</v>
      </c>
      <c r="B1232" s="43" t="s">
        <v>2249</v>
      </c>
      <c r="C1232" s="28" t="s">
        <v>2249</v>
      </c>
      <c r="D1232" s="6" t="s">
        <v>94</v>
      </c>
      <c r="E1232" t="s">
        <v>94</v>
      </c>
      <c r="F1232" s="41" t="s">
        <v>54</v>
      </c>
      <c r="H1232" t="s">
        <v>94</v>
      </c>
      <c r="I1232" s="59" t="s">
        <v>993</v>
      </c>
      <c r="J1232" t="s">
        <v>61</v>
      </c>
      <c r="K1232" s="24"/>
      <c r="L1232" s="23"/>
      <c r="M1232" s="24"/>
      <c r="N1232" s="23"/>
      <c r="S1232"/>
      <c r="T1232"/>
      <c r="U1232">
        <f t="shared" si="20"/>
        <v>0</v>
      </c>
      <c r="V1232"/>
      <c r="X1232" t="s">
        <v>2888</v>
      </c>
    </row>
    <row r="1233" spans="1:24" x14ac:dyDescent="0.25">
      <c r="A1233" s="17">
        <v>802189091</v>
      </c>
      <c r="B1233" s="43" t="s">
        <v>2249</v>
      </c>
      <c r="C1233" s="28" t="s">
        <v>2249</v>
      </c>
      <c r="D1233" s="6" t="s">
        <v>94</v>
      </c>
      <c r="E1233" t="s">
        <v>94</v>
      </c>
      <c r="F1233" s="41" t="s">
        <v>54</v>
      </c>
      <c r="G1233" s="34" t="s">
        <v>770</v>
      </c>
      <c r="H1233" t="s">
        <v>94</v>
      </c>
      <c r="I1233" s="59" t="s">
        <v>1175</v>
      </c>
      <c r="J1233" t="s">
        <v>61</v>
      </c>
      <c r="K1233" s="24"/>
      <c r="L1233" s="23"/>
      <c r="M1233" s="24"/>
      <c r="N1233" s="23"/>
      <c r="S1233"/>
      <c r="T1233"/>
      <c r="U1233">
        <f t="shared" si="20"/>
        <v>0</v>
      </c>
      <c r="V1233"/>
      <c r="X1233" t="s">
        <v>2889</v>
      </c>
    </row>
    <row r="1234" spans="1:24" x14ac:dyDescent="0.25">
      <c r="A1234" s="17">
        <v>802189092</v>
      </c>
      <c r="B1234" s="43" t="s">
        <v>2249</v>
      </c>
      <c r="C1234" s="28" t="s">
        <v>2249</v>
      </c>
      <c r="D1234" s="6" t="s">
        <v>94</v>
      </c>
      <c r="E1234" t="s">
        <v>94</v>
      </c>
      <c r="F1234" s="41" t="s">
        <v>54</v>
      </c>
      <c r="G1234" s="34" t="s">
        <v>771</v>
      </c>
      <c r="H1234" t="s">
        <v>94</v>
      </c>
      <c r="I1234" s="59" t="s">
        <v>1827</v>
      </c>
      <c r="J1234" t="s">
        <v>61</v>
      </c>
      <c r="K1234" s="24"/>
      <c r="L1234" s="23"/>
      <c r="M1234" s="24"/>
      <c r="N1234" s="23"/>
      <c r="S1234"/>
      <c r="T1234"/>
      <c r="U1234">
        <f t="shared" si="20"/>
        <v>0</v>
      </c>
      <c r="V1234"/>
      <c r="X1234" t="s">
        <v>2890</v>
      </c>
    </row>
    <row r="1235" spans="1:24" x14ac:dyDescent="0.25">
      <c r="A1235" s="17">
        <v>802189093</v>
      </c>
      <c r="B1235" s="43" t="s">
        <v>2249</v>
      </c>
      <c r="C1235" s="28" t="s">
        <v>2249</v>
      </c>
      <c r="D1235" s="6" t="s">
        <v>94</v>
      </c>
      <c r="E1235" t="s">
        <v>94</v>
      </c>
      <c r="F1235" s="41" t="s">
        <v>54</v>
      </c>
      <c r="G1235" s="34" t="s">
        <v>772</v>
      </c>
      <c r="H1235" t="s">
        <v>94</v>
      </c>
      <c r="I1235" s="59" t="s">
        <v>532</v>
      </c>
      <c r="J1235" t="s">
        <v>61</v>
      </c>
      <c r="K1235" s="24"/>
      <c r="L1235" s="23"/>
      <c r="M1235" s="24"/>
      <c r="N1235" s="23"/>
      <c r="S1235"/>
      <c r="T1235"/>
      <c r="U1235">
        <f t="shared" si="20"/>
        <v>0</v>
      </c>
      <c r="V1235"/>
      <c r="X1235" t="s">
        <v>2891</v>
      </c>
    </row>
    <row r="1236" spans="1:24" x14ac:dyDescent="0.25">
      <c r="A1236" s="17">
        <v>802189094</v>
      </c>
      <c r="B1236" s="43" t="s">
        <v>2249</v>
      </c>
      <c r="C1236" s="28" t="s">
        <v>2249</v>
      </c>
      <c r="D1236" s="6" t="s">
        <v>94</v>
      </c>
      <c r="E1236" t="s">
        <v>94</v>
      </c>
      <c r="F1236" s="41" t="s">
        <v>54</v>
      </c>
      <c r="G1236" s="34" t="s">
        <v>773</v>
      </c>
      <c r="H1236" t="s">
        <v>94</v>
      </c>
      <c r="I1236" s="59" t="s">
        <v>635</v>
      </c>
      <c r="J1236" t="s">
        <v>61</v>
      </c>
      <c r="K1236" s="24"/>
      <c r="L1236" s="23"/>
      <c r="M1236" s="24"/>
      <c r="N1236" s="23"/>
      <c r="S1236"/>
      <c r="T1236"/>
      <c r="U1236">
        <f t="shared" si="20"/>
        <v>0</v>
      </c>
      <c r="V1236"/>
      <c r="X1236" t="s">
        <v>2892</v>
      </c>
    </row>
    <row r="1237" spans="1:24" x14ac:dyDescent="0.25">
      <c r="A1237" s="17">
        <v>802189095</v>
      </c>
      <c r="B1237" s="43" t="s">
        <v>2249</v>
      </c>
      <c r="C1237" s="28" t="s">
        <v>2249</v>
      </c>
      <c r="D1237" s="6" t="s">
        <v>94</v>
      </c>
      <c r="E1237" t="s">
        <v>94</v>
      </c>
      <c r="F1237" s="41" t="s">
        <v>54</v>
      </c>
      <c r="G1237" s="34" t="s">
        <v>774</v>
      </c>
      <c r="H1237" t="s">
        <v>94</v>
      </c>
      <c r="I1237" s="59" t="s">
        <v>641</v>
      </c>
      <c r="J1237" t="s">
        <v>61</v>
      </c>
      <c r="K1237" s="24"/>
      <c r="L1237" s="23"/>
      <c r="M1237" s="24"/>
      <c r="N1237" s="23"/>
      <c r="S1237"/>
      <c r="T1237"/>
      <c r="U1237">
        <f t="shared" si="20"/>
        <v>0</v>
      </c>
      <c r="V1237"/>
      <c r="X1237" t="s">
        <v>2893</v>
      </c>
    </row>
    <row r="1238" spans="1:24" x14ac:dyDescent="0.25">
      <c r="A1238" s="17">
        <v>802189096</v>
      </c>
      <c r="B1238" s="43" t="s">
        <v>2249</v>
      </c>
      <c r="C1238" s="28" t="s">
        <v>2249</v>
      </c>
      <c r="D1238" s="6" t="s">
        <v>94</v>
      </c>
      <c r="E1238" t="s">
        <v>94</v>
      </c>
      <c r="F1238" s="41" t="s">
        <v>54</v>
      </c>
      <c r="G1238" s="34" t="s">
        <v>775</v>
      </c>
      <c r="H1238" t="s">
        <v>94</v>
      </c>
      <c r="I1238" s="59" t="s">
        <v>714</v>
      </c>
      <c r="J1238" t="s">
        <v>61</v>
      </c>
      <c r="K1238" s="24"/>
      <c r="L1238" s="23"/>
      <c r="M1238" s="24"/>
      <c r="N1238" s="23"/>
      <c r="S1238"/>
      <c r="T1238"/>
      <c r="U1238">
        <f t="shared" si="20"/>
        <v>0</v>
      </c>
      <c r="V1238"/>
      <c r="X1238" t="s">
        <v>2894</v>
      </c>
    </row>
    <row r="1239" spans="1:24" x14ac:dyDescent="0.25">
      <c r="A1239" s="17">
        <v>802189097</v>
      </c>
      <c r="B1239" s="43" t="s">
        <v>2249</v>
      </c>
      <c r="C1239" s="28" t="s">
        <v>2249</v>
      </c>
      <c r="D1239" s="6" t="s">
        <v>94</v>
      </c>
      <c r="E1239" t="s">
        <v>94</v>
      </c>
      <c r="F1239" s="41" t="s">
        <v>54</v>
      </c>
      <c r="G1239" s="34" t="s">
        <v>776</v>
      </c>
      <c r="H1239" t="s">
        <v>94</v>
      </c>
      <c r="I1239" s="59" t="s">
        <v>771</v>
      </c>
      <c r="J1239" t="s">
        <v>61</v>
      </c>
      <c r="K1239" s="24"/>
      <c r="L1239" s="23"/>
      <c r="M1239" s="24"/>
      <c r="N1239" s="23"/>
      <c r="S1239"/>
      <c r="T1239"/>
      <c r="U1239">
        <f t="shared" si="20"/>
        <v>0</v>
      </c>
      <c r="V1239"/>
      <c r="X1239" t="s">
        <v>2895</v>
      </c>
    </row>
    <row r="1240" spans="1:24" x14ac:dyDescent="0.25">
      <c r="A1240" s="17">
        <v>802189098</v>
      </c>
      <c r="B1240" s="43" t="s">
        <v>2249</v>
      </c>
      <c r="C1240" s="28" t="s">
        <v>2249</v>
      </c>
      <c r="D1240" s="6" t="s">
        <v>94</v>
      </c>
      <c r="E1240" t="s">
        <v>94</v>
      </c>
      <c r="F1240" s="41" t="s">
        <v>54</v>
      </c>
      <c r="G1240" s="34" t="s">
        <v>777</v>
      </c>
      <c r="H1240" t="s">
        <v>94</v>
      </c>
      <c r="I1240" s="59" t="s">
        <v>772</v>
      </c>
      <c r="J1240" t="s">
        <v>61</v>
      </c>
      <c r="K1240" s="24"/>
      <c r="L1240" s="23"/>
      <c r="M1240" s="24"/>
      <c r="N1240" s="23"/>
      <c r="S1240"/>
      <c r="T1240"/>
      <c r="U1240">
        <f t="shared" si="20"/>
        <v>0</v>
      </c>
      <c r="V1240"/>
      <c r="X1240" t="s">
        <v>2896</v>
      </c>
    </row>
    <row r="1241" spans="1:24" x14ac:dyDescent="0.25">
      <c r="A1241" s="17">
        <v>802189099</v>
      </c>
      <c r="B1241" s="43" t="s">
        <v>2249</v>
      </c>
      <c r="C1241" s="28" t="s">
        <v>2249</v>
      </c>
      <c r="D1241" s="6" t="s">
        <v>94</v>
      </c>
      <c r="E1241" t="s">
        <v>94</v>
      </c>
      <c r="F1241" s="41" t="s">
        <v>54</v>
      </c>
      <c r="G1241" s="34" t="s">
        <v>778</v>
      </c>
      <c r="H1241" t="s">
        <v>94</v>
      </c>
      <c r="I1241" s="59" t="s">
        <v>631</v>
      </c>
      <c r="J1241" t="s">
        <v>61</v>
      </c>
      <c r="K1241" s="24"/>
      <c r="L1241" s="23"/>
      <c r="M1241" s="24"/>
      <c r="N1241" s="23"/>
      <c r="S1241"/>
      <c r="T1241"/>
      <c r="U1241">
        <f t="shared" si="20"/>
        <v>0</v>
      </c>
      <c r="V1241"/>
      <c r="X1241" t="s">
        <v>2772</v>
      </c>
    </row>
    <row r="1242" spans="1:24" x14ac:dyDescent="0.25">
      <c r="A1242" s="17">
        <v>802189100</v>
      </c>
      <c r="B1242" s="43" t="s">
        <v>2249</v>
      </c>
      <c r="C1242" s="28" t="s">
        <v>2249</v>
      </c>
      <c r="D1242" s="6" t="s">
        <v>94</v>
      </c>
      <c r="E1242" t="s">
        <v>94</v>
      </c>
      <c r="F1242" s="41" t="s">
        <v>54</v>
      </c>
      <c r="G1242" s="34" t="s">
        <v>779</v>
      </c>
      <c r="H1242" t="s">
        <v>94</v>
      </c>
      <c r="I1242" s="59" t="s">
        <v>725</v>
      </c>
      <c r="J1242" t="s">
        <v>61</v>
      </c>
      <c r="K1242" s="24"/>
      <c r="L1242" s="23"/>
      <c r="M1242" s="24"/>
      <c r="N1242" s="23"/>
      <c r="S1242"/>
      <c r="T1242"/>
      <c r="U1242">
        <f t="shared" si="20"/>
        <v>0</v>
      </c>
      <c r="V1242"/>
      <c r="X1242" t="s">
        <v>2897</v>
      </c>
    </row>
    <row r="1243" spans="1:24" x14ac:dyDescent="0.25">
      <c r="A1243" s="17">
        <v>802189101</v>
      </c>
      <c r="B1243" s="43" t="s">
        <v>2249</v>
      </c>
      <c r="C1243" s="28" t="s">
        <v>2249</v>
      </c>
      <c r="D1243" s="6" t="s">
        <v>94</v>
      </c>
      <c r="E1243" t="s">
        <v>94</v>
      </c>
      <c r="F1243" s="41" t="s">
        <v>54</v>
      </c>
      <c r="G1243" s="34" t="s">
        <v>780</v>
      </c>
      <c r="H1243" t="s">
        <v>94</v>
      </c>
      <c r="I1243" s="59" t="s">
        <v>726</v>
      </c>
      <c r="J1243" t="s">
        <v>61</v>
      </c>
      <c r="K1243" s="24"/>
      <c r="L1243" s="23"/>
      <c r="M1243" s="24"/>
      <c r="N1243" s="23"/>
      <c r="S1243"/>
      <c r="T1243"/>
      <c r="U1243">
        <f t="shared" si="20"/>
        <v>0</v>
      </c>
      <c r="V1243"/>
      <c r="X1243" t="s">
        <v>2898</v>
      </c>
    </row>
    <row r="1244" spans="1:24" x14ac:dyDescent="0.25">
      <c r="A1244" s="17">
        <v>802189102</v>
      </c>
      <c r="B1244" s="43" t="s">
        <v>2249</v>
      </c>
      <c r="C1244" s="28" t="s">
        <v>2249</v>
      </c>
      <c r="D1244" s="6" t="s">
        <v>94</v>
      </c>
      <c r="E1244" t="s">
        <v>94</v>
      </c>
      <c r="F1244" s="41" t="s">
        <v>54</v>
      </c>
      <c r="G1244" s="34" t="s">
        <v>781</v>
      </c>
      <c r="H1244" t="s">
        <v>94</v>
      </c>
      <c r="I1244" s="59" t="s">
        <v>1828</v>
      </c>
      <c r="J1244" t="s">
        <v>61</v>
      </c>
      <c r="K1244" s="24"/>
      <c r="L1244" s="23"/>
      <c r="M1244" s="24"/>
      <c r="N1244" s="23"/>
      <c r="S1244"/>
      <c r="T1244"/>
      <c r="U1244">
        <f t="shared" si="20"/>
        <v>0</v>
      </c>
      <c r="V1244"/>
      <c r="X1244" t="s">
        <v>2899</v>
      </c>
    </row>
    <row r="1245" spans="1:24" x14ac:dyDescent="0.25">
      <c r="A1245" s="17">
        <v>802202981</v>
      </c>
      <c r="B1245" s="43" t="s">
        <v>2249</v>
      </c>
      <c r="C1245" s="28" t="s">
        <v>2249</v>
      </c>
      <c r="D1245" s="6" t="s">
        <v>94</v>
      </c>
      <c r="E1245" t="s">
        <v>94</v>
      </c>
      <c r="F1245" s="41" t="s">
        <v>54</v>
      </c>
      <c r="G1245" s="34" t="s">
        <v>1441</v>
      </c>
      <c r="H1245" t="s">
        <v>94</v>
      </c>
      <c r="I1245" s="59" t="s">
        <v>2072</v>
      </c>
      <c r="J1245" t="s">
        <v>61</v>
      </c>
      <c r="K1245" s="24"/>
      <c r="L1245" s="23"/>
      <c r="M1245" s="24"/>
      <c r="N1245" s="23"/>
      <c r="S1245"/>
      <c r="T1245"/>
      <c r="U1245">
        <f t="shared" si="20"/>
        <v>0</v>
      </c>
      <c r="V1245"/>
      <c r="X1245" t="s">
        <v>3608</v>
      </c>
    </row>
    <row r="1246" spans="1:24" x14ac:dyDescent="0.25">
      <c r="A1246" s="17">
        <v>802205471</v>
      </c>
      <c r="B1246" s="43" t="s">
        <v>4292</v>
      </c>
      <c r="C1246" s="28" t="s">
        <v>2249</v>
      </c>
      <c r="D1246" s="6" t="s">
        <v>94</v>
      </c>
      <c r="E1246" t="s">
        <v>94</v>
      </c>
      <c r="F1246" s="41" t="s">
        <v>54</v>
      </c>
      <c r="G1246" s="34" t="s">
        <v>753</v>
      </c>
      <c r="H1246" t="s">
        <v>94</v>
      </c>
      <c r="I1246" s="59" t="s">
        <v>1477</v>
      </c>
      <c r="J1246" t="s">
        <v>61</v>
      </c>
      <c r="K1246" s="24"/>
      <c r="L1246" s="23"/>
      <c r="M1246" s="24"/>
      <c r="N1246" s="23"/>
      <c r="S1246">
        <v>0</v>
      </c>
      <c r="T1246"/>
      <c r="U1246">
        <f t="shared" si="20"/>
        <v>0</v>
      </c>
      <c r="V1246"/>
      <c r="X1246" t="s">
        <v>2873</v>
      </c>
    </row>
    <row r="1247" spans="1:24" x14ac:dyDescent="0.25">
      <c r="A1247" s="17"/>
      <c r="B1247" s="43" t="s">
        <v>3871</v>
      </c>
      <c r="C1247" s="28" t="s">
        <v>3871</v>
      </c>
      <c r="D1247" s="6" t="s">
        <v>94</v>
      </c>
      <c r="E1247" t="s">
        <v>94</v>
      </c>
      <c r="F1247" s="41" t="s">
        <v>55</v>
      </c>
      <c r="G1247" s="34">
        <v>448</v>
      </c>
      <c r="H1247" t="s">
        <v>94</v>
      </c>
      <c r="I1247" s="59">
        <v>1453</v>
      </c>
      <c r="J1247" t="s">
        <v>50</v>
      </c>
      <c r="K1247" s="24" t="s">
        <v>3872</v>
      </c>
      <c r="L1247" s="37" t="s">
        <v>3872</v>
      </c>
      <c r="M1247" s="24" t="s">
        <v>3872</v>
      </c>
      <c r="N1247" s="23" t="s">
        <v>3871</v>
      </c>
      <c r="Q1247" s="14" t="s">
        <v>3900</v>
      </c>
      <c r="S1247" s="50"/>
      <c r="T1247" s="50">
        <v>4</v>
      </c>
      <c r="U1247" s="50">
        <f t="shared" si="20"/>
        <v>4</v>
      </c>
      <c r="V1247" s="50"/>
      <c r="W1247" t="s">
        <v>3895</v>
      </c>
      <c r="X1247" t="s">
        <v>3896</v>
      </c>
    </row>
    <row r="1248" spans="1:24" x14ac:dyDescent="0.25">
      <c r="A1248" s="17">
        <v>802187242</v>
      </c>
      <c r="B1248" s="43" t="s">
        <v>2249</v>
      </c>
      <c r="C1248" s="28" t="s">
        <v>2249</v>
      </c>
      <c r="D1248" s="6" t="s">
        <v>94</v>
      </c>
      <c r="E1248" t="s">
        <v>94</v>
      </c>
      <c r="F1248" s="41" t="s">
        <v>55</v>
      </c>
      <c r="G1248" s="34" t="s">
        <v>241</v>
      </c>
      <c r="H1248" t="s">
        <v>94</v>
      </c>
      <c r="I1248" s="59" t="s">
        <v>1621</v>
      </c>
      <c r="J1248" t="s">
        <v>61</v>
      </c>
      <c r="K1248" s="24"/>
      <c r="L1248" s="23"/>
      <c r="M1248" s="24"/>
      <c r="N1248" s="23"/>
      <c r="S1248"/>
      <c r="T1248"/>
      <c r="U1248">
        <f t="shared" si="20"/>
        <v>0</v>
      </c>
      <c r="V1248"/>
      <c r="X1248" t="s">
        <v>2368</v>
      </c>
    </row>
    <row r="1249" spans="1:24" x14ac:dyDescent="0.25">
      <c r="A1249" s="17">
        <v>802187243</v>
      </c>
      <c r="B1249" s="43" t="s">
        <v>2249</v>
      </c>
      <c r="C1249" s="28" t="s">
        <v>2249</v>
      </c>
      <c r="D1249" s="6" t="s">
        <v>94</v>
      </c>
      <c r="E1249" t="s">
        <v>94</v>
      </c>
      <c r="F1249" s="41" t="s">
        <v>55</v>
      </c>
      <c r="G1249" s="34" t="s">
        <v>242</v>
      </c>
      <c r="H1249" t="s">
        <v>94</v>
      </c>
      <c r="I1249" s="59" t="s">
        <v>220</v>
      </c>
      <c r="J1249" t="s">
        <v>61</v>
      </c>
      <c r="K1249" s="24"/>
      <c r="L1249" s="23"/>
      <c r="M1249" s="24"/>
      <c r="N1249" s="23"/>
      <c r="S1249"/>
      <c r="T1249"/>
      <c r="U1249">
        <f t="shared" si="20"/>
        <v>0</v>
      </c>
      <c r="V1249"/>
      <c r="X1249" t="s">
        <v>2369</v>
      </c>
    </row>
    <row r="1250" spans="1:24" x14ac:dyDescent="0.25">
      <c r="A1250" s="17">
        <v>802187244</v>
      </c>
      <c r="B1250" s="43" t="s">
        <v>2249</v>
      </c>
      <c r="C1250" s="28" t="s">
        <v>2249</v>
      </c>
      <c r="D1250" s="6" t="s">
        <v>94</v>
      </c>
      <c r="E1250" t="s">
        <v>94</v>
      </c>
      <c r="F1250" s="41" t="s">
        <v>55</v>
      </c>
      <c r="G1250" s="34" t="s">
        <v>243</v>
      </c>
      <c r="H1250" t="s">
        <v>94</v>
      </c>
      <c r="I1250" s="59" t="s">
        <v>227</v>
      </c>
      <c r="J1250" t="s">
        <v>61</v>
      </c>
      <c r="K1250" s="24"/>
      <c r="L1250" s="23"/>
      <c r="M1250" s="24"/>
      <c r="N1250" s="23"/>
      <c r="S1250"/>
      <c r="T1250"/>
      <c r="U1250">
        <f t="shared" si="20"/>
        <v>0</v>
      </c>
      <c r="V1250"/>
      <c r="X1250" t="s">
        <v>2370</v>
      </c>
    </row>
    <row r="1251" spans="1:24" x14ac:dyDescent="0.25">
      <c r="A1251" s="17">
        <v>802187245</v>
      </c>
      <c r="B1251" s="43" t="s">
        <v>2249</v>
      </c>
      <c r="C1251" s="28" t="s">
        <v>2249</v>
      </c>
      <c r="D1251" s="6" t="s">
        <v>94</v>
      </c>
      <c r="E1251" t="s">
        <v>94</v>
      </c>
      <c r="F1251" s="41" t="s">
        <v>55</v>
      </c>
      <c r="G1251" s="34" t="s">
        <v>244</v>
      </c>
      <c r="H1251" t="s">
        <v>94</v>
      </c>
      <c r="I1251" s="59" t="s">
        <v>1017</v>
      </c>
      <c r="J1251" t="s">
        <v>61</v>
      </c>
      <c r="K1251" s="24"/>
      <c r="L1251" s="23"/>
      <c r="M1251" s="24"/>
      <c r="N1251" s="23"/>
      <c r="S1251"/>
      <c r="T1251"/>
      <c r="U1251">
        <f t="shared" si="20"/>
        <v>0</v>
      </c>
      <c r="V1251"/>
      <c r="X1251" t="s">
        <v>2371</v>
      </c>
    </row>
    <row r="1252" spans="1:24" x14ac:dyDescent="0.25">
      <c r="A1252" s="17">
        <v>802187246</v>
      </c>
      <c r="B1252" s="43" t="s">
        <v>2249</v>
      </c>
      <c r="C1252" s="28" t="s">
        <v>2249</v>
      </c>
      <c r="D1252" s="6" t="s">
        <v>94</v>
      </c>
      <c r="E1252" t="s">
        <v>94</v>
      </c>
      <c r="F1252" s="41" t="s">
        <v>55</v>
      </c>
      <c r="G1252" s="34" t="s">
        <v>245</v>
      </c>
      <c r="H1252" t="s">
        <v>94</v>
      </c>
      <c r="I1252" s="59" t="s">
        <v>1622</v>
      </c>
      <c r="J1252" t="s">
        <v>61</v>
      </c>
      <c r="K1252" s="24"/>
      <c r="L1252" s="23"/>
      <c r="M1252" s="24"/>
      <c r="N1252" s="23"/>
      <c r="S1252"/>
      <c r="T1252"/>
      <c r="U1252">
        <f t="shared" si="20"/>
        <v>0</v>
      </c>
      <c r="V1252"/>
      <c r="X1252" t="s">
        <v>2372</v>
      </c>
    </row>
    <row r="1253" spans="1:24" x14ac:dyDescent="0.25">
      <c r="A1253" s="17">
        <v>802187247</v>
      </c>
      <c r="B1253" s="43" t="s">
        <v>2249</v>
      </c>
      <c r="C1253" s="28" t="s">
        <v>2249</v>
      </c>
      <c r="D1253" s="6" t="s">
        <v>94</v>
      </c>
      <c r="E1253" t="s">
        <v>94</v>
      </c>
      <c r="F1253" s="41" t="s">
        <v>55</v>
      </c>
      <c r="G1253" s="34" t="s">
        <v>246</v>
      </c>
      <c r="H1253" t="s">
        <v>94</v>
      </c>
      <c r="I1253" s="59" t="s">
        <v>223</v>
      </c>
      <c r="J1253" t="s">
        <v>61</v>
      </c>
      <c r="K1253" s="24"/>
      <c r="L1253" s="23"/>
      <c r="M1253" s="24"/>
      <c r="N1253" s="23"/>
      <c r="S1253"/>
      <c r="T1253"/>
      <c r="U1253">
        <f t="shared" si="20"/>
        <v>0</v>
      </c>
      <c r="V1253"/>
      <c r="X1253" t="s">
        <v>2373</v>
      </c>
    </row>
    <row r="1254" spans="1:24" x14ac:dyDescent="0.25">
      <c r="A1254" s="17">
        <v>802187248</v>
      </c>
      <c r="B1254" s="43" t="s">
        <v>2249</v>
      </c>
      <c r="C1254" s="28" t="s">
        <v>2249</v>
      </c>
      <c r="D1254" s="6" t="s">
        <v>94</v>
      </c>
      <c r="E1254" t="s">
        <v>94</v>
      </c>
      <c r="F1254" s="41" t="s">
        <v>55</v>
      </c>
      <c r="G1254" s="34" t="s">
        <v>247</v>
      </c>
      <c r="H1254" t="s">
        <v>94</v>
      </c>
      <c r="I1254" s="59" t="s">
        <v>1623</v>
      </c>
      <c r="J1254" t="s">
        <v>61</v>
      </c>
      <c r="K1254" s="24"/>
      <c r="L1254" s="23"/>
      <c r="M1254" s="24"/>
      <c r="N1254" s="23"/>
      <c r="S1254"/>
      <c r="T1254"/>
      <c r="U1254">
        <f t="shared" si="20"/>
        <v>0</v>
      </c>
      <c r="V1254"/>
      <c r="X1254" t="s">
        <v>2374</v>
      </c>
    </row>
    <row r="1255" spans="1:24" x14ac:dyDescent="0.25">
      <c r="A1255" s="17">
        <v>802187249</v>
      </c>
      <c r="B1255" s="43" t="s">
        <v>2249</v>
      </c>
      <c r="C1255" s="28" t="s">
        <v>2249</v>
      </c>
      <c r="D1255" s="6" t="s">
        <v>94</v>
      </c>
      <c r="E1255" t="s">
        <v>94</v>
      </c>
      <c r="F1255" s="41" t="s">
        <v>55</v>
      </c>
      <c r="G1255" s="34" t="s">
        <v>248</v>
      </c>
      <c r="H1255" t="s">
        <v>94</v>
      </c>
      <c r="I1255" s="59" t="s">
        <v>1438</v>
      </c>
      <c r="J1255" t="s">
        <v>61</v>
      </c>
      <c r="K1255" s="24"/>
      <c r="L1255" s="23"/>
      <c r="M1255" s="24"/>
      <c r="N1255" s="23"/>
      <c r="S1255"/>
      <c r="T1255"/>
      <c r="U1255">
        <f t="shared" si="20"/>
        <v>0</v>
      </c>
      <c r="V1255"/>
      <c r="X1255" t="s">
        <v>2375</v>
      </c>
    </row>
    <row r="1256" spans="1:24" x14ac:dyDescent="0.25">
      <c r="A1256" s="17">
        <v>802187419</v>
      </c>
      <c r="B1256" s="43" t="s">
        <v>3871</v>
      </c>
      <c r="C1256" s="28" t="s">
        <v>2249</v>
      </c>
      <c r="D1256" s="6" t="s">
        <v>94</v>
      </c>
      <c r="E1256" t="s">
        <v>94</v>
      </c>
      <c r="F1256" s="41" t="s">
        <v>55</v>
      </c>
      <c r="G1256" s="34" t="s">
        <v>272</v>
      </c>
      <c r="H1256" t="s">
        <v>94</v>
      </c>
      <c r="I1256" s="59" t="s">
        <v>1635</v>
      </c>
      <c r="J1256" t="s">
        <v>61</v>
      </c>
      <c r="K1256" s="24" t="s">
        <v>3872</v>
      </c>
      <c r="L1256" s="23"/>
      <c r="M1256" s="24" t="s">
        <v>3872</v>
      </c>
      <c r="N1256" s="23"/>
      <c r="Q1256" s="14" t="s">
        <v>3900</v>
      </c>
      <c r="S1256" s="50">
        <v>4</v>
      </c>
      <c r="T1256" s="50"/>
      <c r="U1256" s="50">
        <f t="shared" si="20"/>
        <v>4</v>
      </c>
      <c r="V1256" s="50"/>
      <c r="X1256" t="s">
        <v>2401</v>
      </c>
    </row>
    <row r="1257" spans="1:24" x14ac:dyDescent="0.25">
      <c r="A1257" s="17">
        <v>802187422</v>
      </c>
      <c r="B1257" s="43" t="s">
        <v>3871</v>
      </c>
      <c r="C1257" s="28" t="s">
        <v>2249</v>
      </c>
      <c r="D1257" s="6" t="s">
        <v>94</v>
      </c>
      <c r="E1257" t="s">
        <v>94</v>
      </c>
      <c r="F1257" s="41" t="s">
        <v>55</v>
      </c>
      <c r="G1257" s="34" t="s">
        <v>273</v>
      </c>
      <c r="H1257" t="s">
        <v>94</v>
      </c>
      <c r="I1257" s="59" t="s">
        <v>1020</v>
      </c>
      <c r="J1257" t="s">
        <v>61</v>
      </c>
      <c r="K1257" s="24" t="s">
        <v>3872</v>
      </c>
      <c r="L1257" s="23"/>
      <c r="M1257" s="24" t="s">
        <v>3872</v>
      </c>
      <c r="N1257" s="23"/>
      <c r="Q1257" s="14" t="s">
        <v>3900</v>
      </c>
      <c r="S1257" s="50">
        <v>4</v>
      </c>
      <c r="T1257" s="50"/>
      <c r="U1257" s="50">
        <f t="shared" si="20"/>
        <v>4</v>
      </c>
      <c r="V1257" s="50"/>
      <c r="X1257" t="s">
        <v>2402</v>
      </c>
    </row>
    <row r="1258" spans="1:24" x14ac:dyDescent="0.25">
      <c r="A1258" s="17">
        <v>802187423</v>
      </c>
      <c r="B1258" s="43" t="s">
        <v>3871</v>
      </c>
      <c r="C1258" s="28" t="s">
        <v>2249</v>
      </c>
      <c r="D1258" s="6" t="s">
        <v>94</v>
      </c>
      <c r="E1258" t="s">
        <v>94</v>
      </c>
      <c r="F1258" s="41" t="s">
        <v>55</v>
      </c>
      <c r="G1258" s="34" t="s">
        <v>274</v>
      </c>
      <c r="H1258" t="s">
        <v>94</v>
      </c>
      <c r="I1258" s="59" t="s">
        <v>1636</v>
      </c>
      <c r="J1258" t="s">
        <v>61</v>
      </c>
      <c r="K1258" s="24" t="s">
        <v>3872</v>
      </c>
      <c r="L1258" s="23"/>
      <c r="M1258" s="24" t="s">
        <v>3872</v>
      </c>
      <c r="N1258" s="23"/>
      <c r="Q1258" s="14" t="s">
        <v>3900</v>
      </c>
      <c r="S1258" s="50">
        <v>4</v>
      </c>
      <c r="T1258" s="50"/>
      <c r="U1258" s="50">
        <f t="shared" si="20"/>
        <v>4</v>
      </c>
      <c r="V1258" s="50"/>
      <c r="X1258" t="s">
        <v>2403</v>
      </c>
    </row>
    <row r="1259" spans="1:24" x14ac:dyDescent="0.25">
      <c r="A1259" s="17"/>
      <c r="B1259" s="43" t="s">
        <v>3871</v>
      </c>
      <c r="C1259" s="28" t="s">
        <v>3871</v>
      </c>
      <c r="D1259" s="6" t="s">
        <v>94</v>
      </c>
      <c r="E1259" t="s">
        <v>94</v>
      </c>
      <c r="F1259" s="41" t="s">
        <v>55</v>
      </c>
      <c r="G1259" s="34">
        <v>169</v>
      </c>
      <c r="H1259" t="s">
        <v>94</v>
      </c>
      <c r="I1259" s="59">
        <v>1058</v>
      </c>
      <c r="J1259" t="s">
        <v>3898</v>
      </c>
      <c r="K1259" s="24" t="s">
        <v>3871</v>
      </c>
      <c r="L1259" s="23" t="s">
        <v>3871</v>
      </c>
      <c r="M1259" s="24" t="s">
        <v>3871</v>
      </c>
      <c r="N1259" s="23" t="s">
        <v>3871</v>
      </c>
      <c r="S1259" s="53">
        <v>4</v>
      </c>
      <c r="T1259" s="53"/>
      <c r="U1259" s="41">
        <f t="shared" si="20"/>
        <v>4</v>
      </c>
      <c r="V1259" s="41"/>
      <c r="X1259" t="s">
        <v>3986</v>
      </c>
    </row>
    <row r="1260" spans="1:24" x14ac:dyDescent="0.25">
      <c r="A1260" s="17"/>
      <c r="B1260" s="43" t="s">
        <v>3871</v>
      </c>
      <c r="C1260" s="28" t="s">
        <v>3871</v>
      </c>
      <c r="D1260" s="6" t="s">
        <v>94</v>
      </c>
      <c r="E1260" t="s">
        <v>94</v>
      </c>
      <c r="F1260" s="41" t="s">
        <v>55</v>
      </c>
      <c r="G1260" s="34">
        <v>1350</v>
      </c>
      <c r="H1260" t="s">
        <v>94</v>
      </c>
      <c r="I1260" s="59">
        <v>151</v>
      </c>
      <c r="K1260" s="24" t="s">
        <v>3872</v>
      </c>
      <c r="L1260" s="37" t="s">
        <v>3872</v>
      </c>
      <c r="M1260" s="24" t="s">
        <v>3871</v>
      </c>
      <c r="N1260" s="23" t="s">
        <v>3871</v>
      </c>
      <c r="S1260" s="50"/>
      <c r="T1260" s="50">
        <v>4</v>
      </c>
      <c r="U1260" s="50">
        <f t="shared" si="20"/>
        <v>4</v>
      </c>
      <c r="V1260" s="50"/>
      <c r="X1260" s="10" t="s">
        <v>4424</v>
      </c>
    </row>
    <row r="1261" spans="1:24" s="96" customFormat="1" x14ac:dyDescent="0.25">
      <c r="A1261" s="92"/>
      <c r="B1261" s="93" t="s">
        <v>3871</v>
      </c>
      <c r="C1261" s="94" t="s">
        <v>3871</v>
      </c>
      <c r="D1261" s="95" t="s">
        <v>94</v>
      </c>
      <c r="E1261" s="96" t="s">
        <v>94</v>
      </c>
      <c r="F1261" s="97" t="s">
        <v>55</v>
      </c>
      <c r="G1261" s="150"/>
      <c r="H1261" s="96" t="s">
        <v>94</v>
      </c>
      <c r="I1261" s="150" t="s">
        <v>4423</v>
      </c>
      <c r="J1261" s="96" t="s">
        <v>3900</v>
      </c>
      <c r="K1261" s="98" t="s">
        <v>3871</v>
      </c>
      <c r="L1261" s="99" t="s">
        <v>3871</v>
      </c>
      <c r="M1261" s="98" t="s">
        <v>3871</v>
      </c>
      <c r="N1261" s="99" t="s">
        <v>3871</v>
      </c>
      <c r="O1261" s="97"/>
      <c r="P1261" s="97"/>
      <c r="Q1261" s="97"/>
      <c r="R1261" s="97"/>
      <c r="S1261" s="100"/>
      <c r="T1261" s="97">
        <v>4</v>
      </c>
      <c r="U1261" s="97">
        <f t="shared" si="20"/>
        <v>4</v>
      </c>
      <c r="V1261" s="97"/>
      <c r="X1261" s="101" t="s">
        <v>2373</v>
      </c>
    </row>
    <row r="1262" spans="1:24" x14ac:dyDescent="0.25">
      <c r="A1262" s="17"/>
      <c r="B1262" s="43" t="s">
        <v>3871</v>
      </c>
      <c r="C1262" s="28" t="s">
        <v>3871</v>
      </c>
      <c r="D1262" s="6" t="s">
        <v>94</v>
      </c>
      <c r="E1262" t="s">
        <v>94</v>
      </c>
      <c r="F1262" s="41" t="s">
        <v>55</v>
      </c>
      <c r="H1262" t="s">
        <v>94</v>
      </c>
      <c r="I1262" s="59" t="s">
        <v>3987</v>
      </c>
      <c r="J1262" t="s">
        <v>3900</v>
      </c>
      <c r="K1262" s="24" t="s">
        <v>3871</v>
      </c>
      <c r="L1262" s="23" t="s">
        <v>3871</v>
      </c>
      <c r="M1262" s="24" t="s">
        <v>3871</v>
      </c>
      <c r="N1262" s="23" t="s">
        <v>3871</v>
      </c>
      <c r="S1262" s="53">
        <v>4</v>
      </c>
      <c r="T1262" s="41"/>
      <c r="U1262" s="41">
        <f t="shared" si="20"/>
        <v>4</v>
      </c>
      <c r="V1262" s="41"/>
      <c r="X1262" s="10" t="s">
        <v>3990</v>
      </c>
    </row>
    <row r="1263" spans="1:24" x14ac:dyDescent="0.25">
      <c r="A1263" s="17"/>
      <c r="B1263" s="43" t="s">
        <v>3871</v>
      </c>
      <c r="C1263" s="28" t="s">
        <v>3871</v>
      </c>
      <c r="D1263" s="6" t="s">
        <v>94</v>
      </c>
      <c r="E1263" t="s">
        <v>94</v>
      </c>
      <c r="F1263" s="41" t="s">
        <v>55</v>
      </c>
      <c r="H1263" t="s">
        <v>94</v>
      </c>
      <c r="I1263" s="59" t="s">
        <v>3988</v>
      </c>
      <c r="J1263" t="s">
        <v>3900</v>
      </c>
      <c r="K1263" s="24" t="s">
        <v>3871</v>
      </c>
      <c r="L1263" s="23" t="s">
        <v>3871</v>
      </c>
      <c r="M1263" s="24" t="s">
        <v>3871</v>
      </c>
      <c r="N1263" s="23" t="s">
        <v>3871</v>
      </c>
      <c r="S1263" s="53">
        <v>4</v>
      </c>
      <c r="T1263" s="41"/>
      <c r="U1263" s="41">
        <f t="shared" si="20"/>
        <v>4</v>
      </c>
      <c r="V1263" s="41"/>
      <c r="X1263" s="10" t="s">
        <v>3991</v>
      </c>
    </row>
    <row r="1264" spans="1:24" x14ac:dyDescent="0.25">
      <c r="A1264" s="17"/>
      <c r="B1264" s="43" t="s">
        <v>3871</v>
      </c>
      <c r="C1264" s="28" t="s">
        <v>3871</v>
      </c>
      <c r="D1264" s="6" t="s">
        <v>94</v>
      </c>
      <c r="E1264" t="s">
        <v>94</v>
      </c>
      <c r="F1264" s="41" t="s">
        <v>55</v>
      </c>
      <c r="H1264" t="s">
        <v>94</v>
      </c>
      <c r="I1264" s="59">
        <v>2033</v>
      </c>
      <c r="J1264" t="s">
        <v>3898</v>
      </c>
      <c r="K1264" s="24" t="s">
        <v>3871</v>
      </c>
      <c r="L1264" s="23" t="s">
        <v>3871</v>
      </c>
      <c r="M1264" s="24" t="s">
        <v>3871</v>
      </c>
      <c r="N1264" s="23" t="s">
        <v>3871</v>
      </c>
      <c r="S1264" s="53">
        <v>4</v>
      </c>
      <c r="T1264" s="41"/>
      <c r="U1264" s="41">
        <f t="shared" si="20"/>
        <v>4</v>
      </c>
      <c r="V1264" s="41"/>
      <c r="X1264" s="10" t="s">
        <v>2463</v>
      </c>
    </row>
    <row r="1265" spans="1:24" x14ac:dyDescent="0.25">
      <c r="A1265" s="17"/>
      <c r="B1265" s="43" t="s">
        <v>3871</v>
      </c>
      <c r="C1265" s="28" t="s">
        <v>3871</v>
      </c>
      <c r="D1265" s="6" t="s">
        <v>94</v>
      </c>
      <c r="E1265" t="s">
        <v>94</v>
      </c>
      <c r="F1265" s="41" t="s">
        <v>55</v>
      </c>
      <c r="H1265" t="s">
        <v>94</v>
      </c>
      <c r="I1265" s="59" t="s">
        <v>3989</v>
      </c>
      <c r="J1265" t="s">
        <v>3900</v>
      </c>
      <c r="K1265" s="24" t="s">
        <v>3871</v>
      </c>
      <c r="L1265" s="23" t="s">
        <v>3871</v>
      </c>
      <c r="M1265" s="24" t="s">
        <v>3871</v>
      </c>
      <c r="N1265" s="23" t="s">
        <v>3871</v>
      </c>
      <c r="S1265" s="53">
        <v>4</v>
      </c>
      <c r="T1265" s="41"/>
      <c r="U1265" s="41">
        <f t="shared" si="20"/>
        <v>4</v>
      </c>
      <c r="V1265" s="41"/>
      <c r="X1265" s="10" t="s">
        <v>4586</v>
      </c>
    </row>
    <row r="1266" spans="1:24" x14ac:dyDescent="0.25">
      <c r="A1266" s="17">
        <v>802202357</v>
      </c>
      <c r="B1266" s="43" t="s">
        <v>2249</v>
      </c>
      <c r="C1266" s="28" t="s">
        <v>2249</v>
      </c>
      <c r="D1266" s="6" t="s">
        <v>94</v>
      </c>
      <c r="E1266" t="s">
        <v>94</v>
      </c>
      <c r="F1266" s="41" t="s">
        <v>55</v>
      </c>
      <c r="G1266" s="34" t="s">
        <v>1426</v>
      </c>
      <c r="H1266" t="s">
        <v>94</v>
      </c>
      <c r="I1266" s="59" t="s">
        <v>2053</v>
      </c>
      <c r="J1266" t="s">
        <v>61</v>
      </c>
      <c r="K1266" s="24"/>
      <c r="L1266" s="23"/>
      <c r="M1266" s="24"/>
      <c r="N1266" s="23"/>
      <c r="S1266"/>
      <c r="T1266"/>
      <c r="U1266">
        <f t="shared" si="20"/>
        <v>0</v>
      </c>
      <c r="V1266"/>
      <c r="X1266" t="s">
        <v>2906</v>
      </c>
    </row>
    <row r="1267" spans="1:24" x14ac:dyDescent="0.25">
      <c r="A1267" s="17">
        <v>802187774</v>
      </c>
      <c r="B1267" s="43" t="s">
        <v>2249</v>
      </c>
      <c r="C1267" s="28" t="s">
        <v>4163</v>
      </c>
      <c r="D1267" s="6" t="s">
        <v>94</v>
      </c>
      <c r="E1267" t="s">
        <v>94</v>
      </c>
      <c r="F1267" s="41" t="s">
        <v>105</v>
      </c>
      <c r="G1267" s="34" t="s">
        <v>313</v>
      </c>
      <c r="H1267" t="s">
        <v>94</v>
      </c>
      <c r="I1267" s="59" t="s">
        <v>1656</v>
      </c>
      <c r="K1267" s="24"/>
      <c r="L1267" s="23"/>
      <c r="M1267" s="24"/>
      <c r="N1267" s="23"/>
      <c r="S1267"/>
      <c r="T1267"/>
      <c r="U1267">
        <f t="shared" si="20"/>
        <v>0</v>
      </c>
      <c r="V1267"/>
      <c r="X1267" t="s">
        <v>2564</v>
      </c>
    </row>
    <row r="1268" spans="1:24" x14ac:dyDescent="0.25">
      <c r="A1268" s="17">
        <v>802187730</v>
      </c>
      <c r="B1268" s="43" t="s">
        <v>4264</v>
      </c>
      <c r="C1268" s="28" t="s">
        <v>2249</v>
      </c>
      <c r="D1268" s="6" t="s">
        <v>94</v>
      </c>
      <c r="E1268" t="s">
        <v>94</v>
      </c>
      <c r="F1268" s="41" t="s">
        <v>56</v>
      </c>
      <c r="G1268" s="34" t="s">
        <v>391</v>
      </c>
      <c r="H1268" t="s">
        <v>94</v>
      </c>
      <c r="I1268" s="57" t="s">
        <v>4485</v>
      </c>
      <c r="J1268" t="s">
        <v>61</v>
      </c>
      <c r="K1268" s="24" t="s">
        <v>3872</v>
      </c>
      <c r="L1268" s="23"/>
      <c r="M1268" s="24" t="s">
        <v>3872</v>
      </c>
      <c r="N1268" s="23"/>
      <c r="O1268" s="14" t="s">
        <v>4544</v>
      </c>
      <c r="Q1268" s="14" t="s">
        <v>4595</v>
      </c>
      <c r="S1268" s="53">
        <v>4</v>
      </c>
      <c r="T1268" s="41"/>
      <c r="U1268" s="41">
        <f t="shared" si="20"/>
        <v>4</v>
      </c>
      <c r="V1268" s="41"/>
      <c r="X1268" t="s">
        <v>2529</v>
      </c>
    </row>
    <row r="1269" spans="1:24" x14ac:dyDescent="0.25">
      <c r="A1269" s="17">
        <v>802187731</v>
      </c>
      <c r="B1269" s="43" t="s">
        <v>4265</v>
      </c>
      <c r="C1269" s="28" t="s">
        <v>2249</v>
      </c>
      <c r="D1269" s="6" t="s">
        <v>94</v>
      </c>
      <c r="E1269" t="s">
        <v>94</v>
      </c>
      <c r="F1269" s="41" t="s">
        <v>56</v>
      </c>
      <c r="G1269" s="34" t="s">
        <v>392</v>
      </c>
      <c r="H1269" t="s">
        <v>94</v>
      </c>
      <c r="I1269" s="59" t="s">
        <v>1276</v>
      </c>
      <c r="J1269" t="s">
        <v>61</v>
      </c>
      <c r="K1269" s="24" t="s">
        <v>3872</v>
      </c>
      <c r="L1269" s="23"/>
      <c r="M1269" s="24" t="s">
        <v>3872</v>
      </c>
      <c r="N1269" s="23"/>
      <c r="O1269" s="14" t="s">
        <v>4545</v>
      </c>
      <c r="Q1269" s="14" t="s">
        <v>4595</v>
      </c>
      <c r="S1269" s="53">
        <v>4</v>
      </c>
      <c r="T1269" s="41"/>
      <c r="U1269" s="41">
        <f t="shared" si="20"/>
        <v>4</v>
      </c>
      <c r="V1269" s="41"/>
      <c r="X1269" t="s">
        <v>2530</v>
      </c>
    </row>
    <row r="1270" spans="1:24" x14ac:dyDescent="0.25">
      <c r="A1270" s="47">
        <v>802187732</v>
      </c>
      <c r="B1270" s="58" t="s">
        <v>2249</v>
      </c>
      <c r="C1270" s="58" t="s">
        <v>2249</v>
      </c>
      <c r="D1270" s="67" t="s">
        <v>94</v>
      </c>
      <c r="E1270" s="8" t="s">
        <v>94</v>
      </c>
      <c r="F1270" s="68" t="s">
        <v>56</v>
      </c>
      <c r="G1270" s="72" t="s">
        <v>393</v>
      </c>
      <c r="H1270" s="8" t="s">
        <v>94</v>
      </c>
      <c r="I1270" s="60" t="s">
        <v>582</v>
      </c>
      <c r="J1270" s="8" t="s">
        <v>61</v>
      </c>
      <c r="K1270" s="8"/>
      <c r="L1270" s="8"/>
      <c r="M1270" s="8"/>
      <c r="N1270" s="8"/>
      <c r="O1270" s="8"/>
      <c r="P1270" s="8"/>
      <c r="Q1270" s="8"/>
      <c r="R1270" s="8"/>
      <c r="S1270" s="74"/>
      <c r="T1270" s="68"/>
      <c r="U1270" s="68"/>
      <c r="V1270" s="68"/>
      <c r="W1270" s="8" t="s">
        <v>4578</v>
      </c>
      <c r="X1270" s="8" t="s">
        <v>2531</v>
      </c>
    </row>
    <row r="1271" spans="1:24" x14ac:dyDescent="0.25">
      <c r="A1271" s="17">
        <v>802189592</v>
      </c>
      <c r="B1271" s="43" t="s">
        <v>2249</v>
      </c>
      <c r="C1271" s="28" t="s">
        <v>2249</v>
      </c>
      <c r="D1271" s="6" t="s">
        <v>94</v>
      </c>
      <c r="E1271" t="s">
        <v>94</v>
      </c>
      <c r="F1271" s="41" t="s">
        <v>56</v>
      </c>
      <c r="G1271" s="34" t="s">
        <v>863</v>
      </c>
      <c r="H1271" t="s">
        <v>94</v>
      </c>
      <c r="I1271" s="59" t="s">
        <v>211</v>
      </c>
      <c r="J1271" t="s">
        <v>61</v>
      </c>
      <c r="K1271" s="24"/>
      <c r="L1271" s="23"/>
      <c r="M1271" s="24"/>
      <c r="N1271" s="23"/>
      <c r="S1271"/>
      <c r="T1271"/>
      <c r="U1271">
        <f t="shared" ref="U1271:U1334" si="21">S1271+T1271</f>
        <v>0</v>
      </c>
      <c r="V1271"/>
      <c r="X1271" t="s">
        <v>2976</v>
      </c>
    </row>
    <row r="1272" spans="1:24" x14ac:dyDescent="0.25">
      <c r="A1272" s="17">
        <v>802192830</v>
      </c>
      <c r="B1272" s="43" t="s">
        <v>4266</v>
      </c>
      <c r="C1272" s="28" t="s">
        <v>2249</v>
      </c>
      <c r="D1272" s="6" t="s">
        <v>94</v>
      </c>
      <c r="E1272" t="s">
        <v>94</v>
      </c>
      <c r="F1272" s="41" t="s">
        <v>56</v>
      </c>
      <c r="G1272" s="34" t="s">
        <v>1309</v>
      </c>
      <c r="H1272" t="s">
        <v>94</v>
      </c>
      <c r="I1272" s="59" t="s">
        <v>430</v>
      </c>
      <c r="J1272" t="s">
        <v>61</v>
      </c>
      <c r="K1272" s="24" t="s">
        <v>3872</v>
      </c>
      <c r="L1272" s="23"/>
      <c r="M1272" s="24" t="s">
        <v>3872</v>
      </c>
      <c r="N1272" s="23"/>
      <c r="Q1272" s="14" t="s">
        <v>4602</v>
      </c>
      <c r="S1272" s="53">
        <v>4</v>
      </c>
      <c r="T1272" s="41"/>
      <c r="U1272" s="41">
        <f t="shared" si="21"/>
        <v>4</v>
      </c>
      <c r="V1272" s="41"/>
      <c r="X1272" t="s">
        <v>3454</v>
      </c>
    </row>
    <row r="1273" spans="1:24" s="96" customFormat="1" x14ac:dyDescent="0.25">
      <c r="A1273" s="92">
        <v>802192832</v>
      </c>
      <c r="B1273" s="93" t="s">
        <v>2249</v>
      </c>
      <c r="C1273" s="94" t="s">
        <v>2249</v>
      </c>
      <c r="D1273" s="95" t="s">
        <v>94</v>
      </c>
      <c r="E1273" s="96" t="s">
        <v>94</v>
      </c>
      <c r="F1273" s="97" t="s">
        <v>56</v>
      </c>
      <c r="G1273" s="150" t="s">
        <v>1310</v>
      </c>
      <c r="H1273" s="96" t="s">
        <v>94</v>
      </c>
      <c r="I1273" s="150" t="s">
        <v>1272</v>
      </c>
      <c r="J1273" s="96" t="s">
        <v>61</v>
      </c>
      <c r="K1273" s="98" t="s">
        <v>3872</v>
      </c>
      <c r="L1273" s="99"/>
      <c r="M1273" s="98" t="s">
        <v>3872</v>
      </c>
      <c r="N1273" s="99"/>
      <c r="O1273" s="97" t="s">
        <v>4549</v>
      </c>
      <c r="P1273" s="97"/>
      <c r="Q1273" s="97" t="s">
        <v>4595</v>
      </c>
      <c r="R1273" s="97"/>
      <c r="S1273" s="104"/>
      <c r="T1273" s="97"/>
      <c r="U1273" s="97">
        <f t="shared" si="21"/>
        <v>0</v>
      </c>
      <c r="V1273" s="97"/>
      <c r="W1273" s="97" t="s">
        <v>4578</v>
      </c>
      <c r="X1273" s="96" t="s">
        <v>3455</v>
      </c>
    </row>
    <row r="1274" spans="1:24" x14ac:dyDescent="0.25">
      <c r="A1274" s="17">
        <v>802187251</v>
      </c>
      <c r="B1274" s="43" t="s">
        <v>2249</v>
      </c>
      <c r="C1274" s="28" t="s">
        <v>2249</v>
      </c>
      <c r="D1274" s="6" t="s">
        <v>94</v>
      </c>
      <c r="E1274" t="s">
        <v>94</v>
      </c>
      <c r="F1274" s="41" t="s">
        <v>57</v>
      </c>
      <c r="G1274" s="34" t="s">
        <v>249</v>
      </c>
      <c r="H1274" t="s">
        <v>94</v>
      </c>
      <c r="I1274" s="59" t="s">
        <v>1624</v>
      </c>
      <c r="J1274" t="s">
        <v>61</v>
      </c>
      <c r="K1274" s="24"/>
      <c r="L1274" s="23"/>
      <c r="M1274" s="24"/>
      <c r="N1274" s="23"/>
      <c r="S1274"/>
      <c r="T1274"/>
      <c r="U1274">
        <f t="shared" si="21"/>
        <v>0</v>
      </c>
      <c r="V1274"/>
      <c r="X1274" t="s">
        <v>2376</v>
      </c>
    </row>
    <row r="1275" spans="1:24" x14ac:dyDescent="0.25">
      <c r="A1275" s="17">
        <v>802187252</v>
      </c>
      <c r="B1275" s="43" t="s">
        <v>2249</v>
      </c>
      <c r="C1275" s="28" t="s">
        <v>3871</v>
      </c>
      <c r="D1275" s="6" t="s">
        <v>94</v>
      </c>
      <c r="E1275" t="s">
        <v>94</v>
      </c>
      <c r="F1275" s="41" t="s">
        <v>57</v>
      </c>
      <c r="G1275" s="34" t="s">
        <v>250</v>
      </c>
      <c r="H1275" t="s">
        <v>94</v>
      </c>
      <c r="I1275" s="59" t="s">
        <v>1625</v>
      </c>
      <c r="J1275" t="s">
        <v>61</v>
      </c>
      <c r="K1275" s="24"/>
      <c r="L1275" s="23" t="s">
        <v>3872</v>
      </c>
      <c r="M1275" s="24"/>
      <c r="N1275" s="23" t="s">
        <v>3872</v>
      </c>
      <c r="R1275" s="14" t="s">
        <v>3900</v>
      </c>
      <c r="S1275" s="53">
        <v>4</v>
      </c>
      <c r="T1275" s="41"/>
      <c r="U1275" s="41">
        <f t="shared" si="21"/>
        <v>4</v>
      </c>
      <c r="V1275" s="41"/>
      <c r="X1275" t="s">
        <v>2377</v>
      </c>
    </row>
    <row r="1276" spans="1:24" x14ac:dyDescent="0.25">
      <c r="A1276" s="45">
        <v>802187425</v>
      </c>
      <c r="B1276" s="42" t="s">
        <v>3871</v>
      </c>
      <c r="C1276" s="42" t="s">
        <v>2249</v>
      </c>
      <c r="D1276" s="30" t="s">
        <v>94</v>
      </c>
      <c r="E1276" s="14" t="s">
        <v>94</v>
      </c>
      <c r="F1276" s="41" t="s">
        <v>57</v>
      </c>
      <c r="G1276" s="154" t="s">
        <v>131</v>
      </c>
      <c r="H1276" s="14" t="s">
        <v>94</v>
      </c>
      <c r="I1276" s="62" t="s">
        <v>1637</v>
      </c>
      <c r="J1276" s="14" t="s">
        <v>61</v>
      </c>
      <c r="K1276" s="24" t="s">
        <v>3872</v>
      </c>
      <c r="L1276" s="23"/>
      <c r="M1276" s="24" t="s">
        <v>3872</v>
      </c>
      <c r="N1276" s="23"/>
      <c r="Q1276" s="14" t="s">
        <v>3900</v>
      </c>
      <c r="S1276" s="50">
        <v>4</v>
      </c>
      <c r="T1276" s="50"/>
      <c r="U1276" s="50">
        <f t="shared" si="21"/>
        <v>4</v>
      </c>
      <c r="V1276" s="50"/>
      <c r="W1276" s="14" t="s">
        <v>4353</v>
      </c>
      <c r="X1276" s="14" t="s">
        <v>2405</v>
      </c>
    </row>
    <row r="1277" spans="1:24" x14ac:dyDescent="0.25">
      <c r="A1277" s="45">
        <v>802187426</v>
      </c>
      <c r="B1277" s="42" t="s">
        <v>3871</v>
      </c>
      <c r="C1277" s="42" t="s">
        <v>2249</v>
      </c>
      <c r="D1277" s="30" t="s">
        <v>94</v>
      </c>
      <c r="E1277" s="14" t="s">
        <v>94</v>
      </c>
      <c r="F1277" s="41" t="s">
        <v>57</v>
      </c>
      <c r="G1277" s="154" t="s">
        <v>131</v>
      </c>
      <c r="H1277" s="14" t="s">
        <v>94</v>
      </c>
      <c r="I1277" s="62" t="s">
        <v>1637</v>
      </c>
      <c r="J1277" s="14" t="s">
        <v>61</v>
      </c>
      <c r="K1277" s="24" t="s">
        <v>3872</v>
      </c>
      <c r="L1277" s="23"/>
      <c r="M1277" s="24" t="s">
        <v>3872</v>
      </c>
      <c r="N1277" s="23"/>
      <c r="Q1277" s="14" t="s">
        <v>3900</v>
      </c>
      <c r="S1277" s="50">
        <v>0</v>
      </c>
      <c r="T1277" s="50"/>
      <c r="U1277" s="50">
        <f t="shared" si="21"/>
        <v>0</v>
      </c>
      <c r="V1277" s="50"/>
      <c r="W1277" s="14" t="s">
        <v>4352</v>
      </c>
      <c r="X1277" s="14" t="s">
        <v>2406</v>
      </c>
    </row>
    <row r="1278" spans="1:24" x14ac:dyDescent="0.25">
      <c r="A1278" s="17">
        <v>802187429</v>
      </c>
      <c r="B1278" s="43" t="s">
        <v>3871</v>
      </c>
      <c r="C1278" s="28" t="s">
        <v>2249</v>
      </c>
      <c r="D1278" s="6" t="s">
        <v>94</v>
      </c>
      <c r="E1278" t="s">
        <v>94</v>
      </c>
      <c r="F1278" s="41" t="s">
        <v>57</v>
      </c>
      <c r="G1278" s="34" t="s">
        <v>276</v>
      </c>
      <c r="H1278" t="s">
        <v>94</v>
      </c>
      <c r="I1278" s="59" t="s">
        <v>583</v>
      </c>
      <c r="J1278" t="s">
        <v>61</v>
      </c>
      <c r="K1278" s="24" t="s">
        <v>3872</v>
      </c>
      <c r="L1278" s="23"/>
      <c r="M1278" s="24" t="s">
        <v>3871</v>
      </c>
      <c r="N1278" s="23"/>
      <c r="S1278" s="50">
        <v>4</v>
      </c>
      <c r="T1278" s="50"/>
      <c r="U1278" s="50">
        <f t="shared" si="21"/>
        <v>4</v>
      </c>
      <c r="V1278" s="50"/>
      <c r="X1278" t="s">
        <v>2407</v>
      </c>
    </row>
    <row r="1279" spans="1:24" x14ac:dyDescent="0.25">
      <c r="A1279" s="17">
        <v>802187430</v>
      </c>
      <c r="B1279" s="43" t="s">
        <v>2249</v>
      </c>
      <c r="C1279" s="28" t="s">
        <v>2249</v>
      </c>
      <c r="D1279" s="6" t="s">
        <v>94</v>
      </c>
      <c r="E1279" t="s">
        <v>94</v>
      </c>
      <c r="F1279" s="41" t="s">
        <v>57</v>
      </c>
      <c r="G1279" s="34" t="s">
        <v>277</v>
      </c>
      <c r="H1279" t="s">
        <v>94</v>
      </c>
      <c r="I1279" s="59" t="s">
        <v>406</v>
      </c>
      <c r="J1279" t="s">
        <v>61</v>
      </c>
      <c r="K1279" s="24"/>
      <c r="L1279" s="23"/>
      <c r="M1279" s="24"/>
      <c r="N1279" s="23"/>
      <c r="S1279"/>
      <c r="T1279"/>
      <c r="U1279">
        <f t="shared" si="21"/>
        <v>0</v>
      </c>
      <c r="V1279"/>
      <c r="X1279" t="s">
        <v>2408</v>
      </c>
    </row>
    <row r="1280" spans="1:24" x14ac:dyDescent="0.25">
      <c r="A1280" s="17">
        <v>802187431</v>
      </c>
      <c r="B1280" s="43" t="s">
        <v>2249</v>
      </c>
      <c r="C1280" s="28" t="s">
        <v>2249</v>
      </c>
      <c r="D1280" s="6" t="s">
        <v>94</v>
      </c>
      <c r="E1280" t="s">
        <v>94</v>
      </c>
      <c r="F1280" s="41" t="s">
        <v>57</v>
      </c>
      <c r="G1280" s="34" t="s">
        <v>278</v>
      </c>
      <c r="H1280" t="s">
        <v>94</v>
      </c>
      <c r="I1280" s="59" t="s">
        <v>1638</v>
      </c>
      <c r="J1280" t="s">
        <v>61</v>
      </c>
      <c r="K1280" s="24"/>
      <c r="L1280" s="23"/>
      <c r="M1280" s="24"/>
      <c r="N1280" s="23"/>
      <c r="S1280"/>
      <c r="T1280"/>
      <c r="U1280">
        <f t="shared" si="21"/>
        <v>0</v>
      </c>
      <c r="V1280"/>
      <c r="X1280" t="s">
        <v>2409</v>
      </c>
    </row>
    <row r="1281" spans="1:24" x14ac:dyDescent="0.25">
      <c r="A1281" s="17">
        <v>802187432</v>
      </c>
      <c r="B1281" s="43" t="s">
        <v>2249</v>
      </c>
      <c r="C1281" s="28" t="s">
        <v>2249</v>
      </c>
      <c r="D1281" s="6" t="s">
        <v>94</v>
      </c>
      <c r="E1281" t="s">
        <v>94</v>
      </c>
      <c r="F1281" s="41" t="s">
        <v>57</v>
      </c>
      <c r="G1281" s="34" t="s">
        <v>279</v>
      </c>
      <c r="H1281" t="s">
        <v>94</v>
      </c>
      <c r="I1281" s="59" t="s">
        <v>1322</v>
      </c>
      <c r="J1281" t="s">
        <v>61</v>
      </c>
      <c r="K1281" s="24"/>
      <c r="L1281" s="23"/>
      <c r="M1281" s="24"/>
      <c r="N1281" s="23"/>
      <c r="S1281" s="41"/>
      <c r="T1281" s="41"/>
      <c r="U1281" s="41">
        <f t="shared" si="21"/>
        <v>0</v>
      </c>
      <c r="V1281" s="41"/>
      <c r="X1281" t="s">
        <v>2410</v>
      </c>
    </row>
    <row r="1282" spans="1:24" x14ac:dyDescent="0.25">
      <c r="A1282" s="17">
        <v>802187433</v>
      </c>
      <c r="B1282" s="43" t="s">
        <v>2249</v>
      </c>
      <c r="C1282" s="28" t="s">
        <v>2249</v>
      </c>
      <c r="D1282" s="6" t="s">
        <v>94</v>
      </c>
      <c r="E1282" t="s">
        <v>94</v>
      </c>
      <c r="F1282" s="41" t="s">
        <v>57</v>
      </c>
      <c r="G1282" s="34" t="s">
        <v>280</v>
      </c>
      <c r="H1282" t="s">
        <v>94</v>
      </c>
      <c r="I1282" s="59" t="s">
        <v>1639</v>
      </c>
      <c r="J1282" t="s">
        <v>61</v>
      </c>
      <c r="K1282" s="24"/>
      <c r="L1282" s="23"/>
      <c r="M1282" s="24"/>
      <c r="N1282" s="23"/>
      <c r="S1282"/>
      <c r="T1282"/>
      <c r="U1282">
        <f t="shared" si="21"/>
        <v>0</v>
      </c>
      <c r="V1282"/>
      <c r="X1282" t="s">
        <v>2411</v>
      </c>
    </row>
    <row r="1283" spans="1:24" x14ac:dyDescent="0.25">
      <c r="A1283" s="17">
        <v>802187434</v>
      </c>
      <c r="B1283" s="43" t="s">
        <v>2249</v>
      </c>
      <c r="C1283" s="28" t="s">
        <v>2249</v>
      </c>
      <c r="D1283" s="6" t="s">
        <v>94</v>
      </c>
      <c r="E1283" t="s">
        <v>94</v>
      </c>
      <c r="F1283" s="41" t="s">
        <v>57</v>
      </c>
      <c r="G1283" s="34" t="s">
        <v>281</v>
      </c>
      <c r="H1283" t="s">
        <v>94</v>
      </c>
      <c r="I1283" s="59" t="s">
        <v>891</v>
      </c>
      <c r="J1283" t="s">
        <v>61</v>
      </c>
      <c r="K1283" s="24"/>
      <c r="L1283" s="23"/>
      <c r="M1283" s="24"/>
      <c r="N1283" s="23"/>
      <c r="S1283"/>
      <c r="T1283"/>
      <c r="U1283">
        <f t="shared" si="21"/>
        <v>0</v>
      </c>
      <c r="V1283"/>
      <c r="X1283" t="s">
        <v>2412</v>
      </c>
    </row>
    <row r="1284" spans="1:24" x14ac:dyDescent="0.25">
      <c r="A1284" s="17">
        <v>802187435</v>
      </c>
      <c r="B1284" s="43" t="s">
        <v>2249</v>
      </c>
      <c r="C1284" s="28" t="s">
        <v>2249</v>
      </c>
      <c r="D1284" s="6" t="s">
        <v>94</v>
      </c>
      <c r="E1284" t="s">
        <v>94</v>
      </c>
      <c r="F1284" s="41" t="s">
        <v>57</v>
      </c>
      <c r="G1284" s="34" t="s">
        <v>282</v>
      </c>
      <c r="H1284" t="s">
        <v>94</v>
      </c>
      <c r="I1284" s="59" t="s">
        <v>796</v>
      </c>
      <c r="J1284" t="s">
        <v>61</v>
      </c>
      <c r="K1284" s="24"/>
      <c r="L1284" s="23"/>
      <c r="M1284" s="24"/>
      <c r="N1284" s="23"/>
      <c r="S1284"/>
      <c r="T1284"/>
      <c r="U1284">
        <f t="shared" si="21"/>
        <v>0</v>
      </c>
      <c r="V1284"/>
      <c r="X1284" t="s">
        <v>2413</v>
      </c>
    </row>
    <row r="1285" spans="1:24" x14ac:dyDescent="0.25">
      <c r="A1285" s="17">
        <v>802187436</v>
      </c>
      <c r="B1285" s="43" t="s">
        <v>2249</v>
      </c>
      <c r="C1285" s="28" t="s">
        <v>2249</v>
      </c>
      <c r="D1285" s="6" t="s">
        <v>94</v>
      </c>
      <c r="E1285" t="s">
        <v>94</v>
      </c>
      <c r="F1285" s="41" t="s">
        <v>57</v>
      </c>
      <c r="G1285" s="34" t="s">
        <v>283</v>
      </c>
      <c r="H1285" t="s">
        <v>94</v>
      </c>
      <c r="I1285" s="59" t="s">
        <v>857</v>
      </c>
      <c r="J1285" t="s">
        <v>61</v>
      </c>
      <c r="K1285" s="24"/>
      <c r="L1285" s="23"/>
      <c r="M1285" s="24"/>
      <c r="N1285" s="23"/>
      <c r="S1285"/>
      <c r="T1285"/>
      <c r="U1285">
        <f t="shared" si="21"/>
        <v>0</v>
      </c>
      <c r="V1285"/>
      <c r="X1285" t="s">
        <v>2414</v>
      </c>
    </row>
    <row r="1286" spans="1:24" x14ac:dyDescent="0.25">
      <c r="A1286" s="17">
        <v>802187437</v>
      </c>
      <c r="B1286" s="43" t="s">
        <v>2249</v>
      </c>
      <c r="C1286" s="28" t="s">
        <v>2249</v>
      </c>
      <c r="D1286" s="6" t="s">
        <v>94</v>
      </c>
      <c r="E1286" t="s">
        <v>94</v>
      </c>
      <c r="F1286" s="41" t="s">
        <v>57</v>
      </c>
      <c r="G1286" s="34" t="s">
        <v>284</v>
      </c>
      <c r="H1286" t="s">
        <v>94</v>
      </c>
      <c r="I1286" s="59" t="s">
        <v>533</v>
      </c>
      <c r="J1286" t="s">
        <v>61</v>
      </c>
      <c r="K1286" s="24"/>
      <c r="L1286" s="23"/>
      <c r="M1286" s="24"/>
      <c r="N1286" s="23"/>
      <c r="S1286"/>
      <c r="T1286"/>
      <c r="U1286">
        <f t="shared" si="21"/>
        <v>0</v>
      </c>
      <c r="V1286"/>
      <c r="X1286" t="s">
        <v>2415</v>
      </c>
    </row>
    <row r="1287" spans="1:24" x14ac:dyDescent="0.25">
      <c r="A1287" s="17">
        <v>802187438</v>
      </c>
      <c r="B1287" s="43" t="s">
        <v>2249</v>
      </c>
      <c r="C1287" s="28" t="s">
        <v>2249</v>
      </c>
      <c r="D1287" s="6" t="s">
        <v>94</v>
      </c>
      <c r="E1287" t="s">
        <v>94</v>
      </c>
      <c r="F1287" s="41" t="s">
        <v>57</v>
      </c>
      <c r="G1287" s="34" t="s">
        <v>285</v>
      </c>
      <c r="H1287" t="s">
        <v>94</v>
      </c>
      <c r="I1287" s="59" t="s">
        <v>1316</v>
      </c>
      <c r="J1287" t="s">
        <v>61</v>
      </c>
      <c r="K1287" s="24"/>
      <c r="L1287" s="23"/>
      <c r="M1287" s="24"/>
      <c r="N1287" s="23"/>
      <c r="S1287"/>
      <c r="T1287"/>
      <c r="U1287">
        <f t="shared" si="21"/>
        <v>0</v>
      </c>
      <c r="V1287"/>
      <c r="X1287" t="s">
        <v>2416</v>
      </c>
    </row>
    <row r="1288" spans="1:24" x14ac:dyDescent="0.25">
      <c r="A1288" s="17">
        <v>802187439</v>
      </c>
      <c r="B1288" s="43" t="s">
        <v>2249</v>
      </c>
      <c r="C1288" s="28" t="s">
        <v>2249</v>
      </c>
      <c r="D1288" s="6" t="s">
        <v>94</v>
      </c>
      <c r="E1288" t="s">
        <v>94</v>
      </c>
      <c r="F1288" s="41" t="s">
        <v>57</v>
      </c>
      <c r="G1288" s="34" t="s">
        <v>286</v>
      </c>
      <c r="H1288" t="s">
        <v>94</v>
      </c>
      <c r="I1288" s="59" t="s">
        <v>1346</v>
      </c>
      <c r="J1288" t="s">
        <v>61</v>
      </c>
      <c r="K1288" s="24"/>
      <c r="L1288" s="23"/>
      <c r="M1288" s="24"/>
      <c r="N1288" s="23"/>
      <c r="S1288"/>
      <c r="T1288"/>
      <c r="U1288">
        <f t="shared" si="21"/>
        <v>0</v>
      </c>
      <c r="V1288"/>
      <c r="X1288" t="s">
        <v>2417</v>
      </c>
    </row>
    <row r="1289" spans="1:24" x14ac:dyDescent="0.25">
      <c r="A1289" s="17">
        <v>802187440</v>
      </c>
      <c r="B1289" s="43" t="s">
        <v>2249</v>
      </c>
      <c r="C1289" s="28" t="s">
        <v>2249</v>
      </c>
      <c r="D1289" s="6" t="s">
        <v>94</v>
      </c>
      <c r="E1289" t="s">
        <v>94</v>
      </c>
      <c r="F1289" s="41" t="s">
        <v>57</v>
      </c>
      <c r="G1289" s="34" t="s">
        <v>287</v>
      </c>
      <c r="H1289" t="s">
        <v>94</v>
      </c>
      <c r="I1289" s="59" t="s">
        <v>1378</v>
      </c>
      <c r="J1289" t="s">
        <v>61</v>
      </c>
      <c r="K1289" s="24"/>
      <c r="L1289" s="23"/>
      <c r="M1289" s="24"/>
      <c r="N1289" s="23"/>
      <c r="S1289"/>
      <c r="T1289"/>
      <c r="U1289">
        <f t="shared" si="21"/>
        <v>0</v>
      </c>
      <c r="V1289"/>
      <c r="X1289" t="s">
        <v>2418</v>
      </c>
    </row>
    <row r="1290" spans="1:24" x14ac:dyDescent="0.25">
      <c r="A1290" s="17">
        <v>802187441</v>
      </c>
      <c r="B1290" s="43" t="s">
        <v>3871</v>
      </c>
      <c r="C1290" s="28" t="s">
        <v>2249</v>
      </c>
      <c r="D1290" s="6" t="s">
        <v>94</v>
      </c>
      <c r="E1290" t="s">
        <v>94</v>
      </c>
      <c r="F1290" s="41" t="s">
        <v>57</v>
      </c>
      <c r="G1290" s="34" t="s">
        <v>288</v>
      </c>
      <c r="H1290" t="s">
        <v>94</v>
      </c>
      <c r="I1290" s="59" t="s">
        <v>514</v>
      </c>
      <c r="J1290" t="s">
        <v>61</v>
      </c>
      <c r="K1290" s="24" t="s">
        <v>3872</v>
      </c>
      <c r="L1290" s="23"/>
      <c r="M1290" s="24" t="s">
        <v>3872</v>
      </c>
      <c r="N1290" s="23"/>
      <c r="Q1290" s="14" t="s">
        <v>3900</v>
      </c>
      <c r="S1290" s="50">
        <v>4</v>
      </c>
      <c r="T1290" s="50"/>
      <c r="U1290" s="50">
        <f t="shared" si="21"/>
        <v>4</v>
      </c>
      <c r="V1290" s="50"/>
      <c r="X1290" t="s">
        <v>2419</v>
      </c>
    </row>
    <row r="1291" spans="1:24" x14ac:dyDescent="0.25">
      <c r="A1291" s="17">
        <v>802187443</v>
      </c>
      <c r="B1291" s="43" t="s">
        <v>2249</v>
      </c>
      <c r="C1291" s="28" t="s">
        <v>2249</v>
      </c>
      <c r="D1291" s="6" t="s">
        <v>94</v>
      </c>
      <c r="E1291" t="s">
        <v>94</v>
      </c>
      <c r="F1291" s="41" t="s">
        <v>57</v>
      </c>
      <c r="G1291" s="34" t="s">
        <v>161</v>
      </c>
      <c r="H1291" t="s">
        <v>94</v>
      </c>
      <c r="I1291" s="59" t="s">
        <v>1068</v>
      </c>
      <c r="J1291" t="s">
        <v>61</v>
      </c>
      <c r="K1291" s="24"/>
      <c r="L1291" s="23"/>
      <c r="M1291" s="24"/>
      <c r="N1291" s="23"/>
      <c r="S1291"/>
      <c r="T1291"/>
      <c r="U1291">
        <f t="shared" si="21"/>
        <v>0</v>
      </c>
      <c r="V1291"/>
      <c r="X1291" t="s">
        <v>2420</v>
      </c>
    </row>
    <row r="1292" spans="1:24" x14ac:dyDescent="0.25">
      <c r="A1292" s="17"/>
      <c r="B1292" s="43" t="s">
        <v>3871</v>
      </c>
      <c r="C1292" s="28" t="s">
        <v>3871</v>
      </c>
      <c r="D1292" s="6" t="s">
        <v>94</v>
      </c>
      <c r="E1292" t="s">
        <v>94</v>
      </c>
      <c r="F1292" s="41" t="s">
        <v>57</v>
      </c>
      <c r="G1292" s="34">
        <v>554</v>
      </c>
      <c r="H1292" t="s">
        <v>94</v>
      </c>
      <c r="I1292" s="59">
        <v>578</v>
      </c>
      <c r="J1292" t="s">
        <v>3898</v>
      </c>
      <c r="K1292" s="24" t="s">
        <v>3872</v>
      </c>
      <c r="L1292" s="23" t="s">
        <v>3872</v>
      </c>
      <c r="M1292" s="24" t="s">
        <v>3872</v>
      </c>
      <c r="N1292" s="23" t="s">
        <v>3872</v>
      </c>
      <c r="Q1292" s="14" t="s">
        <v>3900</v>
      </c>
      <c r="R1292" s="14" t="s">
        <v>3900</v>
      </c>
      <c r="S1292" s="50">
        <v>4</v>
      </c>
      <c r="T1292" s="50"/>
      <c r="U1292" s="50">
        <f t="shared" si="21"/>
        <v>4</v>
      </c>
      <c r="V1292" s="50"/>
      <c r="X1292" s="10" t="s">
        <v>2476</v>
      </c>
    </row>
    <row r="1293" spans="1:24" x14ac:dyDescent="0.25">
      <c r="A1293" s="17">
        <v>802187445</v>
      </c>
      <c r="B1293" s="43" t="s">
        <v>2249</v>
      </c>
      <c r="C1293" s="28" t="s">
        <v>2249</v>
      </c>
      <c r="D1293" s="6" t="s">
        <v>94</v>
      </c>
      <c r="E1293" t="s">
        <v>94</v>
      </c>
      <c r="F1293" s="41" t="s">
        <v>57</v>
      </c>
      <c r="G1293" s="34" t="s">
        <v>289</v>
      </c>
      <c r="H1293" t="s">
        <v>94</v>
      </c>
      <c r="I1293" s="59" t="s">
        <v>1640</v>
      </c>
      <c r="J1293" t="s">
        <v>61</v>
      </c>
      <c r="K1293" s="24"/>
      <c r="L1293" s="23"/>
      <c r="M1293" s="24"/>
      <c r="N1293" s="23"/>
      <c r="S1293"/>
      <c r="T1293"/>
      <c r="U1293">
        <f t="shared" si="21"/>
        <v>0</v>
      </c>
      <c r="V1293"/>
      <c r="X1293" t="s">
        <v>2421</v>
      </c>
    </row>
    <row r="1294" spans="1:24" x14ac:dyDescent="0.25">
      <c r="A1294" s="17">
        <v>802187446</v>
      </c>
      <c r="B1294" s="43" t="s">
        <v>3871</v>
      </c>
      <c r="C1294" s="28" t="s">
        <v>2249</v>
      </c>
      <c r="D1294" s="6" t="s">
        <v>94</v>
      </c>
      <c r="E1294" t="s">
        <v>94</v>
      </c>
      <c r="F1294" s="41" t="s">
        <v>57</v>
      </c>
      <c r="G1294" s="34" t="s">
        <v>290</v>
      </c>
      <c r="H1294" t="s">
        <v>94</v>
      </c>
      <c r="I1294" s="59" t="s">
        <v>1641</v>
      </c>
      <c r="J1294" t="s">
        <v>61</v>
      </c>
      <c r="K1294" s="24" t="s">
        <v>3872</v>
      </c>
      <c r="L1294" s="23"/>
      <c r="M1294" s="24" t="s">
        <v>3872</v>
      </c>
      <c r="N1294" s="23"/>
      <c r="Q1294" s="14" t="s">
        <v>3900</v>
      </c>
      <c r="S1294" s="50">
        <v>4</v>
      </c>
      <c r="T1294" s="50"/>
      <c r="U1294" s="50">
        <f t="shared" si="21"/>
        <v>4</v>
      </c>
      <c r="V1294" s="50"/>
      <c r="X1294" t="s">
        <v>2422</v>
      </c>
    </row>
    <row r="1295" spans="1:24" x14ac:dyDescent="0.25">
      <c r="A1295" s="17"/>
      <c r="B1295" s="43" t="s">
        <v>3871</v>
      </c>
      <c r="C1295" s="28" t="s">
        <v>3871</v>
      </c>
      <c r="D1295" s="6" t="s">
        <v>94</v>
      </c>
      <c r="E1295" t="s">
        <v>94</v>
      </c>
      <c r="F1295" s="41" t="s">
        <v>57</v>
      </c>
      <c r="G1295" s="34">
        <v>107</v>
      </c>
      <c r="H1295" t="s">
        <v>94</v>
      </c>
      <c r="I1295" s="59" t="s">
        <v>3992</v>
      </c>
      <c r="J1295" t="s">
        <v>61</v>
      </c>
      <c r="K1295" s="24" t="s">
        <v>3872</v>
      </c>
      <c r="L1295" s="23" t="s">
        <v>3872</v>
      </c>
      <c r="M1295" s="24" t="s">
        <v>3871</v>
      </c>
      <c r="N1295" s="23" t="s">
        <v>3872</v>
      </c>
      <c r="R1295" s="14" t="s">
        <v>3900</v>
      </c>
      <c r="S1295" s="50">
        <v>4</v>
      </c>
      <c r="T1295" s="50"/>
      <c r="U1295" s="50">
        <f t="shared" si="21"/>
        <v>4</v>
      </c>
      <c r="V1295" s="50"/>
      <c r="X1295" t="s">
        <v>2709</v>
      </c>
    </row>
    <row r="1296" spans="1:24" x14ac:dyDescent="0.25">
      <c r="A1296" s="17"/>
      <c r="B1296" s="43" t="s">
        <v>3871</v>
      </c>
      <c r="C1296" s="28" t="s">
        <v>3871</v>
      </c>
      <c r="D1296" s="6" t="s">
        <v>94</v>
      </c>
      <c r="E1296" t="s">
        <v>94</v>
      </c>
      <c r="F1296" s="41" t="s">
        <v>57</v>
      </c>
      <c r="H1296" t="s">
        <v>94</v>
      </c>
      <c r="I1296" s="59">
        <v>143</v>
      </c>
      <c r="J1296" t="s">
        <v>3898</v>
      </c>
      <c r="K1296" s="24" t="s">
        <v>3872</v>
      </c>
      <c r="L1296" s="23" t="s">
        <v>3872</v>
      </c>
      <c r="M1296" s="24" t="s">
        <v>3871</v>
      </c>
      <c r="N1296" s="23"/>
      <c r="O1296" s="14" t="s">
        <v>4590</v>
      </c>
      <c r="Q1296" s="14" t="s">
        <v>4596</v>
      </c>
      <c r="S1296" s="50">
        <v>184</v>
      </c>
      <c r="T1296" s="50"/>
      <c r="U1296" s="50">
        <f t="shared" si="21"/>
        <v>184</v>
      </c>
      <c r="V1296" s="50">
        <v>184</v>
      </c>
      <c r="W1296" t="s">
        <v>4591</v>
      </c>
      <c r="X1296" t="s">
        <v>4589</v>
      </c>
    </row>
    <row r="1297" spans="1:24" x14ac:dyDescent="0.25">
      <c r="A1297" s="17"/>
      <c r="B1297" s="43" t="s">
        <v>3871</v>
      </c>
      <c r="C1297" s="28" t="s">
        <v>3871</v>
      </c>
      <c r="D1297" s="6" t="s">
        <v>94</v>
      </c>
      <c r="E1297" t="s">
        <v>94</v>
      </c>
      <c r="F1297" s="41" t="s">
        <v>57</v>
      </c>
      <c r="H1297" t="s">
        <v>94</v>
      </c>
      <c r="I1297" s="59" t="s">
        <v>4425</v>
      </c>
      <c r="J1297" t="s">
        <v>3900</v>
      </c>
      <c r="K1297" s="24" t="s">
        <v>3872</v>
      </c>
      <c r="L1297" s="23" t="s">
        <v>3872</v>
      </c>
      <c r="M1297" s="24" t="s">
        <v>3871</v>
      </c>
      <c r="N1297" s="23" t="s">
        <v>3871</v>
      </c>
      <c r="S1297" s="41"/>
      <c r="T1297" s="53">
        <v>4</v>
      </c>
      <c r="U1297" s="41">
        <f t="shared" si="21"/>
        <v>4</v>
      </c>
      <c r="V1297" s="41"/>
      <c r="X1297" s="10" t="s">
        <v>4432</v>
      </c>
    </row>
    <row r="1298" spans="1:24" x14ac:dyDescent="0.25">
      <c r="A1298" s="17"/>
      <c r="B1298" s="43" t="s">
        <v>3871</v>
      </c>
      <c r="C1298" s="28" t="s">
        <v>3871</v>
      </c>
      <c r="D1298" s="6" t="s">
        <v>94</v>
      </c>
      <c r="E1298" t="s">
        <v>94</v>
      </c>
      <c r="F1298" s="41" t="s">
        <v>57</v>
      </c>
      <c r="H1298" t="s">
        <v>94</v>
      </c>
      <c r="I1298" s="59" t="s">
        <v>4426</v>
      </c>
      <c r="J1298" t="s">
        <v>3900</v>
      </c>
      <c r="K1298" s="24" t="s">
        <v>3872</v>
      </c>
      <c r="L1298" s="23" t="s">
        <v>3872</v>
      </c>
      <c r="M1298" s="24" t="s">
        <v>3871</v>
      </c>
      <c r="N1298" s="23" t="s">
        <v>3871</v>
      </c>
      <c r="S1298" s="41"/>
      <c r="T1298" s="53">
        <v>4</v>
      </c>
      <c r="U1298" s="41">
        <f t="shared" si="21"/>
        <v>4</v>
      </c>
      <c r="V1298" s="41"/>
      <c r="X1298" s="10" t="s">
        <v>3638</v>
      </c>
    </row>
    <row r="1299" spans="1:24" x14ac:dyDescent="0.25">
      <c r="A1299" s="17"/>
      <c r="B1299" s="43" t="s">
        <v>3871</v>
      </c>
      <c r="C1299" s="28" t="s">
        <v>3871</v>
      </c>
      <c r="D1299" s="6" t="s">
        <v>94</v>
      </c>
      <c r="E1299" t="s">
        <v>94</v>
      </c>
      <c r="F1299" s="41" t="s">
        <v>57</v>
      </c>
      <c r="H1299" t="s">
        <v>94</v>
      </c>
      <c r="I1299" s="59" t="s">
        <v>4427</v>
      </c>
      <c r="J1299" t="s">
        <v>3900</v>
      </c>
      <c r="K1299" s="24" t="s">
        <v>3871</v>
      </c>
      <c r="L1299" s="23" t="s">
        <v>3871</v>
      </c>
      <c r="M1299" s="24" t="s">
        <v>3871</v>
      </c>
      <c r="N1299" s="23" t="s">
        <v>3871</v>
      </c>
      <c r="S1299" s="53"/>
      <c r="T1299" s="41">
        <v>4</v>
      </c>
      <c r="U1299" s="41">
        <f t="shared" si="21"/>
        <v>4</v>
      </c>
      <c r="V1299" s="41"/>
      <c r="X1299" s="10" t="s">
        <v>4431</v>
      </c>
    </row>
    <row r="1300" spans="1:24" x14ac:dyDescent="0.25">
      <c r="A1300" s="17"/>
      <c r="B1300" s="43" t="s">
        <v>3871</v>
      </c>
      <c r="C1300" s="28" t="s">
        <v>3871</v>
      </c>
      <c r="D1300" s="6" t="s">
        <v>94</v>
      </c>
      <c r="E1300" t="s">
        <v>94</v>
      </c>
      <c r="F1300" s="41" t="s">
        <v>57</v>
      </c>
      <c r="H1300" t="s">
        <v>94</v>
      </c>
      <c r="I1300" s="59" t="s">
        <v>4428</v>
      </c>
      <c r="J1300" t="s">
        <v>3900</v>
      </c>
      <c r="K1300" s="24" t="s">
        <v>3871</v>
      </c>
      <c r="L1300" s="23" t="s">
        <v>3871</v>
      </c>
      <c r="M1300" s="24" t="s">
        <v>3871</v>
      </c>
      <c r="N1300" s="23" t="s">
        <v>3871</v>
      </c>
      <c r="S1300" s="53"/>
      <c r="T1300" s="41">
        <v>4</v>
      </c>
      <c r="U1300" s="41">
        <f t="shared" si="21"/>
        <v>4</v>
      </c>
      <c r="V1300" s="41"/>
      <c r="X1300" s="10" t="s">
        <v>4430</v>
      </c>
    </row>
    <row r="1301" spans="1:24" x14ac:dyDescent="0.25">
      <c r="A1301" s="17"/>
      <c r="B1301" s="43" t="s">
        <v>3871</v>
      </c>
      <c r="C1301" s="28" t="s">
        <v>3871</v>
      </c>
      <c r="D1301" s="6" t="s">
        <v>94</v>
      </c>
      <c r="E1301" t="s">
        <v>94</v>
      </c>
      <c r="F1301" s="41" t="s">
        <v>57</v>
      </c>
      <c r="H1301" t="s">
        <v>94</v>
      </c>
      <c r="I1301" s="59" t="s">
        <v>4429</v>
      </c>
      <c r="J1301" t="s">
        <v>3900</v>
      </c>
      <c r="K1301" s="24" t="s">
        <v>3871</v>
      </c>
      <c r="L1301" s="23" t="s">
        <v>3871</v>
      </c>
      <c r="M1301" s="24" t="s">
        <v>3871</v>
      </c>
      <c r="N1301" s="23" t="s">
        <v>3871</v>
      </c>
      <c r="S1301" s="53"/>
      <c r="T1301" s="41">
        <v>4</v>
      </c>
      <c r="U1301" s="41">
        <f t="shared" si="21"/>
        <v>4</v>
      </c>
      <c r="V1301" s="41"/>
      <c r="X1301" s="10" t="s">
        <v>2704</v>
      </c>
    </row>
    <row r="1302" spans="1:24" x14ac:dyDescent="0.25">
      <c r="A1302" s="17">
        <v>802187448</v>
      </c>
      <c r="B1302" s="43" t="s">
        <v>3871</v>
      </c>
      <c r="C1302" s="28" t="s">
        <v>2249</v>
      </c>
      <c r="D1302" s="6" t="s">
        <v>94</v>
      </c>
      <c r="E1302" t="s">
        <v>94</v>
      </c>
      <c r="F1302" s="41" t="s">
        <v>57</v>
      </c>
      <c r="G1302" s="34" t="s">
        <v>291</v>
      </c>
      <c r="H1302" t="s">
        <v>94</v>
      </c>
      <c r="I1302" s="59" t="s">
        <v>1428</v>
      </c>
      <c r="J1302" t="s">
        <v>61</v>
      </c>
      <c r="K1302" s="24" t="s">
        <v>3872</v>
      </c>
      <c r="L1302" s="23"/>
      <c r="M1302" s="24" t="s">
        <v>3871</v>
      </c>
      <c r="N1302" s="23"/>
      <c r="S1302" s="50">
        <v>4</v>
      </c>
      <c r="T1302" s="50"/>
      <c r="U1302" s="50">
        <f t="shared" si="21"/>
        <v>4</v>
      </c>
      <c r="V1302" s="50"/>
      <c r="X1302" t="s">
        <v>2423</v>
      </c>
    </row>
    <row r="1303" spans="1:24" x14ac:dyDescent="0.25">
      <c r="A1303" s="17">
        <v>802187449</v>
      </c>
      <c r="B1303" s="43" t="s">
        <v>3871</v>
      </c>
      <c r="C1303" s="28" t="s">
        <v>2249</v>
      </c>
      <c r="D1303" s="6" t="s">
        <v>94</v>
      </c>
      <c r="E1303" t="s">
        <v>94</v>
      </c>
      <c r="F1303" s="41" t="s">
        <v>57</v>
      </c>
      <c r="G1303" s="34" t="s">
        <v>292</v>
      </c>
      <c r="H1303" t="s">
        <v>94</v>
      </c>
      <c r="I1303" s="59" t="s">
        <v>1642</v>
      </c>
      <c r="J1303" t="s">
        <v>61</v>
      </c>
      <c r="K1303" s="24" t="s">
        <v>3872</v>
      </c>
      <c r="L1303" s="23"/>
      <c r="M1303" s="24" t="s">
        <v>3872</v>
      </c>
      <c r="N1303" s="23"/>
      <c r="Q1303" s="14" t="s">
        <v>3900</v>
      </c>
      <c r="S1303" s="50">
        <v>4</v>
      </c>
      <c r="T1303" s="50"/>
      <c r="U1303" s="50">
        <f t="shared" si="21"/>
        <v>4</v>
      </c>
      <c r="V1303" s="50"/>
      <c r="X1303" t="s">
        <v>2424</v>
      </c>
    </row>
    <row r="1304" spans="1:24" x14ac:dyDescent="0.25">
      <c r="A1304" s="17">
        <v>802187450</v>
      </c>
      <c r="B1304" s="43" t="s">
        <v>2249</v>
      </c>
      <c r="C1304" s="28" t="s">
        <v>2249</v>
      </c>
      <c r="D1304" s="6" t="s">
        <v>94</v>
      </c>
      <c r="E1304" t="s">
        <v>94</v>
      </c>
      <c r="F1304" s="41" t="s">
        <v>57</v>
      </c>
      <c r="G1304" s="34" t="s">
        <v>130</v>
      </c>
      <c r="H1304" t="s">
        <v>94</v>
      </c>
      <c r="I1304" s="59" t="s">
        <v>1643</v>
      </c>
      <c r="J1304" t="s">
        <v>61</v>
      </c>
      <c r="K1304" s="24"/>
      <c r="L1304" s="23"/>
      <c r="M1304" s="24"/>
      <c r="N1304" s="23"/>
      <c r="S1304"/>
      <c r="T1304"/>
      <c r="U1304">
        <f t="shared" si="21"/>
        <v>0</v>
      </c>
      <c r="V1304"/>
      <c r="X1304" t="s">
        <v>2425</v>
      </c>
    </row>
    <row r="1305" spans="1:24" x14ac:dyDescent="0.25">
      <c r="A1305" s="17">
        <v>802187451</v>
      </c>
      <c r="B1305" s="43" t="s">
        <v>2249</v>
      </c>
      <c r="C1305" s="28" t="s">
        <v>2249</v>
      </c>
      <c r="D1305" s="6" t="s">
        <v>94</v>
      </c>
      <c r="E1305" t="s">
        <v>94</v>
      </c>
      <c r="F1305" s="41" t="s">
        <v>57</v>
      </c>
      <c r="G1305" s="34" t="s">
        <v>293</v>
      </c>
      <c r="H1305" t="s">
        <v>94</v>
      </c>
      <c r="I1305" s="59" t="s">
        <v>1069</v>
      </c>
      <c r="J1305" t="s">
        <v>61</v>
      </c>
      <c r="K1305" s="24"/>
      <c r="L1305" s="23"/>
      <c r="M1305" s="24"/>
      <c r="N1305" s="23"/>
      <c r="S1305"/>
      <c r="T1305"/>
      <c r="U1305">
        <f t="shared" si="21"/>
        <v>0</v>
      </c>
      <c r="V1305"/>
      <c r="X1305" t="s">
        <v>2426</v>
      </c>
    </row>
    <row r="1306" spans="1:24" x14ac:dyDescent="0.25">
      <c r="A1306" s="17">
        <v>802187736</v>
      </c>
      <c r="B1306" s="43" t="s">
        <v>2249</v>
      </c>
      <c r="C1306" s="28" t="s">
        <v>2249</v>
      </c>
      <c r="D1306" s="6" t="s">
        <v>94</v>
      </c>
      <c r="E1306" t="s">
        <v>94</v>
      </c>
      <c r="F1306" s="41" t="s">
        <v>57</v>
      </c>
      <c r="G1306" s="34" t="s">
        <v>395</v>
      </c>
      <c r="H1306" t="s">
        <v>94</v>
      </c>
      <c r="I1306" s="59" t="s">
        <v>1009</v>
      </c>
      <c r="J1306" t="s">
        <v>61</v>
      </c>
      <c r="K1306" s="24"/>
      <c r="L1306" s="23"/>
      <c r="M1306" s="24"/>
      <c r="N1306" s="23"/>
      <c r="S1306"/>
      <c r="T1306"/>
      <c r="U1306">
        <f t="shared" si="21"/>
        <v>0</v>
      </c>
      <c r="V1306"/>
      <c r="X1306" t="s">
        <v>2533</v>
      </c>
    </row>
    <row r="1307" spans="1:24" x14ac:dyDescent="0.25">
      <c r="A1307" s="17">
        <v>802187737</v>
      </c>
      <c r="B1307" s="43" t="s">
        <v>3871</v>
      </c>
      <c r="C1307" s="28" t="s">
        <v>2249</v>
      </c>
      <c r="D1307" s="6" t="s">
        <v>94</v>
      </c>
      <c r="E1307" t="s">
        <v>94</v>
      </c>
      <c r="F1307" s="41" t="s">
        <v>57</v>
      </c>
      <c r="G1307" s="34" t="s">
        <v>396</v>
      </c>
      <c r="H1307" t="s">
        <v>94</v>
      </c>
      <c r="I1307" s="59" t="s">
        <v>326</v>
      </c>
      <c r="J1307" t="s">
        <v>61</v>
      </c>
      <c r="K1307" s="24" t="s">
        <v>3872</v>
      </c>
      <c r="L1307" s="23"/>
      <c r="M1307" s="24" t="s">
        <v>3871</v>
      </c>
      <c r="N1307" s="23"/>
      <c r="S1307" s="50">
        <v>4</v>
      </c>
      <c r="T1307" s="50"/>
      <c r="U1307" s="50">
        <f t="shared" si="21"/>
        <v>4</v>
      </c>
      <c r="V1307" s="50"/>
      <c r="X1307" t="s">
        <v>2534</v>
      </c>
    </row>
    <row r="1308" spans="1:24" x14ac:dyDescent="0.25">
      <c r="A1308" s="17">
        <v>802188272</v>
      </c>
      <c r="B1308" s="43" t="s">
        <v>2249</v>
      </c>
      <c r="C1308" s="28" t="s">
        <v>2249</v>
      </c>
      <c r="D1308" s="6" t="s">
        <v>94</v>
      </c>
      <c r="E1308" t="s">
        <v>94</v>
      </c>
      <c r="F1308" s="41" t="s">
        <v>57</v>
      </c>
      <c r="G1308" s="34" t="s">
        <v>578</v>
      </c>
      <c r="H1308" t="s">
        <v>94</v>
      </c>
      <c r="I1308" s="59" t="s">
        <v>1789</v>
      </c>
      <c r="J1308" t="s">
        <v>61</v>
      </c>
      <c r="K1308" s="24"/>
      <c r="L1308" s="23"/>
      <c r="M1308" s="24"/>
      <c r="N1308" s="23"/>
      <c r="S1308"/>
      <c r="T1308"/>
      <c r="U1308">
        <f t="shared" si="21"/>
        <v>0</v>
      </c>
      <c r="V1308"/>
      <c r="X1308" t="s">
        <v>2701</v>
      </c>
    </row>
    <row r="1309" spans="1:24" x14ac:dyDescent="0.25">
      <c r="A1309" s="17">
        <v>802201969</v>
      </c>
      <c r="B1309" s="43" t="s">
        <v>2249</v>
      </c>
      <c r="C1309" s="28" t="s">
        <v>2249</v>
      </c>
      <c r="D1309" s="6" t="s">
        <v>94</v>
      </c>
      <c r="E1309" t="s">
        <v>94</v>
      </c>
      <c r="F1309" s="41" t="s">
        <v>57</v>
      </c>
      <c r="G1309" s="34" t="s">
        <v>1418</v>
      </c>
      <c r="H1309" t="s">
        <v>94</v>
      </c>
      <c r="I1309" s="59" t="s">
        <v>2041</v>
      </c>
      <c r="J1309" t="s">
        <v>61</v>
      </c>
      <c r="K1309" s="24"/>
      <c r="L1309" s="23"/>
      <c r="M1309" s="24"/>
      <c r="N1309" s="23"/>
      <c r="S1309"/>
      <c r="T1309"/>
      <c r="U1309">
        <f t="shared" si="21"/>
        <v>0</v>
      </c>
      <c r="V1309"/>
      <c r="X1309" t="s">
        <v>3578</v>
      </c>
    </row>
    <row r="1310" spans="1:24" x14ac:dyDescent="0.25">
      <c r="A1310" s="17">
        <v>802202306</v>
      </c>
      <c r="B1310" s="43" t="s">
        <v>2249</v>
      </c>
      <c r="C1310" s="28" t="s">
        <v>2249</v>
      </c>
      <c r="D1310" s="6" t="s">
        <v>94</v>
      </c>
      <c r="E1310" t="s">
        <v>94</v>
      </c>
      <c r="F1310" s="41" t="s">
        <v>57</v>
      </c>
      <c r="G1310" s="34" t="s">
        <v>129</v>
      </c>
      <c r="H1310" t="s">
        <v>94</v>
      </c>
      <c r="I1310" s="59" t="s">
        <v>1433</v>
      </c>
      <c r="J1310" t="s">
        <v>61</v>
      </c>
      <c r="K1310" s="24"/>
      <c r="L1310" s="23"/>
      <c r="M1310" s="24"/>
      <c r="N1310" s="23"/>
      <c r="S1310"/>
      <c r="T1310"/>
      <c r="U1310">
        <f t="shared" si="21"/>
        <v>0</v>
      </c>
      <c r="V1310"/>
      <c r="X1310" t="s">
        <v>3584</v>
      </c>
    </row>
    <row r="1311" spans="1:24" x14ac:dyDescent="0.25">
      <c r="A1311" s="17">
        <v>802202351</v>
      </c>
      <c r="B1311" s="43" t="s">
        <v>2249</v>
      </c>
      <c r="C1311" s="28" t="s">
        <v>2249</v>
      </c>
      <c r="D1311" s="6" t="s">
        <v>94</v>
      </c>
      <c r="E1311" t="s">
        <v>94</v>
      </c>
      <c r="F1311" s="41" t="s">
        <v>57</v>
      </c>
      <c r="G1311" s="34" t="s">
        <v>1055</v>
      </c>
      <c r="H1311" t="s">
        <v>94</v>
      </c>
      <c r="I1311" s="59" t="s">
        <v>2048</v>
      </c>
      <c r="J1311" t="s">
        <v>61</v>
      </c>
      <c r="K1311" s="24"/>
      <c r="L1311" s="23"/>
      <c r="M1311" s="24"/>
      <c r="N1311" s="23"/>
      <c r="S1311"/>
      <c r="T1311"/>
      <c r="U1311">
        <f t="shared" si="21"/>
        <v>0</v>
      </c>
      <c r="V1311"/>
      <c r="X1311" t="s">
        <v>2645</v>
      </c>
    </row>
    <row r="1312" spans="1:24" x14ac:dyDescent="0.25">
      <c r="A1312" s="17">
        <v>802202422</v>
      </c>
      <c r="B1312" s="43" t="s">
        <v>2249</v>
      </c>
      <c r="C1312" s="28" t="s">
        <v>2249</v>
      </c>
      <c r="D1312" s="6" t="s">
        <v>94</v>
      </c>
      <c r="E1312" t="s">
        <v>94</v>
      </c>
      <c r="F1312" s="41" t="s">
        <v>57</v>
      </c>
      <c r="G1312" s="34" t="s">
        <v>1060</v>
      </c>
      <c r="H1312" t="s">
        <v>94</v>
      </c>
      <c r="I1312" s="59" t="s">
        <v>1486</v>
      </c>
      <c r="J1312" t="s">
        <v>61</v>
      </c>
      <c r="K1312" s="24"/>
      <c r="L1312" s="23"/>
      <c r="M1312" s="24"/>
      <c r="N1312" s="23"/>
      <c r="S1312"/>
      <c r="T1312"/>
      <c r="U1312">
        <f t="shared" si="21"/>
        <v>0</v>
      </c>
      <c r="V1312"/>
      <c r="X1312" t="s">
        <v>3593</v>
      </c>
    </row>
    <row r="1313" spans="1:24" x14ac:dyDescent="0.25">
      <c r="A1313" s="17">
        <v>802204047</v>
      </c>
      <c r="B1313" s="43" t="s">
        <v>2249</v>
      </c>
      <c r="C1313" s="28" t="s">
        <v>2249</v>
      </c>
      <c r="D1313" s="6" t="s">
        <v>94</v>
      </c>
      <c r="E1313" t="s">
        <v>94</v>
      </c>
      <c r="F1313" s="41" t="s">
        <v>57</v>
      </c>
      <c r="G1313" s="34" t="s">
        <v>1408</v>
      </c>
      <c r="H1313" t="s">
        <v>94</v>
      </c>
      <c r="I1313" s="59" t="s">
        <v>618</v>
      </c>
      <c r="J1313" t="s">
        <v>61</v>
      </c>
      <c r="K1313" s="24"/>
      <c r="L1313" s="23"/>
      <c r="M1313" s="24"/>
      <c r="N1313" s="23"/>
      <c r="S1313"/>
      <c r="T1313"/>
      <c r="U1313">
        <f t="shared" si="21"/>
        <v>0</v>
      </c>
      <c r="V1313"/>
      <c r="X1313" t="s">
        <v>3612</v>
      </c>
    </row>
    <row r="1314" spans="1:24" x14ac:dyDescent="0.25">
      <c r="A1314" s="17">
        <v>802205239</v>
      </c>
      <c r="B1314" s="43" t="s">
        <v>2249</v>
      </c>
      <c r="C1314" s="28" t="s">
        <v>2249</v>
      </c>
      <c r="D1314" s="6" t="s">
        <v>94</v>
      </c>
      <c r="E1314" t="s">
        <v>94</v>
      </c>
      <c r="F1314" s="41" t="s">
        <v>57</v>
      </c>
      <c r="G1314" s="34" t="s">
        <v>1412</v>
      </c>
      <c r="H1314" t="s">
        <v>94</v>
      </c>
      <c r="I1314" s="59" t="s">
        <v>1065</v>
      </c>
      <c r="J1314" t="s">
        <v>61</v>
      </c>
      <c r="K1314" s="24"/>
      <c r="L1314" s="23"/>
      <c r="M1314" s="24"/>
      <c r="N1314" s="23"/>
      <c r="S1314"/>
      <c r="T1314"/>
      <c r="U1314">
        <f t="shared" si="21"/>
        <v>0</v>
      </c>
      <c r="V1314"/>
      <c r="X1314" t="s">
        <v>3629</v>
      </c>
    </row>
    <row r="1315" spans="1:24" x14ac:dyDescent="0.25">
      <c r="A1315" s="17">
        <v>802205477</v>
      </c>
      <c r="B1315" s="43" t="s">
        <v>2249</v>
      </c>
      <c r="C1315" s="28" t="s">
        <v>2249</v>
      </c>
      <c r="D1315" s="6" t="s">
        <v>94</v>
      </c>
      <c r="E1315" t="s">
        <v>94</v>
      </c>
      <c r="F1315" s="41" t="s">
        <v>57</v>
      </c>
      <c r="G1315" s="34" t="s">
        <v>1462</v>
      </c>
      <c r="H1315" t="s">
        <v>94</v>
      </c>
      <c r="I1315" s="59" t="s">
        <v>2090</v>
      </c>
      <c r="J1315" t="s">
        <v>61</v>
      </c>
      <c r="K1315" s="24"/>
      <c r="L1315" s="23"/>
      <c r="M1315" s="24"/>
      <c r="N1315" s="23"/>
      <c r="S1315"/>
      <c r="T1315"/>
      <c r="U1315">
        <f t="shared" si="21"/>
        <v>0</v>
      </c>
      <c r="V1315"/>
      <c r="X1315" t="s">
        <v>3634</v>
      </c>
    </row>
    <row r="1316" spans="1:24" x14ac:dyDescent="0.25">
      <c r="A1316" s="17">
        <v>802210750</v>
      </c>
      <c r="B1316" s="43" t="s">
        <v>2249</v>
      </c>
      <c r="C1316" s="28" t="s">
        <v>2249</v>
      </c>
      <c r="D1316" s="6" t="s">
        <v>94</v>
      </c>
      <c r="E1316" t="s">
        <v>94</v>
      </c>
      <c r="F1316" s="41" t="s">
        <v>57</v>
      </c>
      <c r="G1316" s="34" t="s">
        <v>1470</v>
      </c>
      <c r="H1316" t="s">
        <v>94</v>
      </c>
      <c r="I1316" s="59" t="s">
        <v>2096</v>
      </c>
      <c r="J1316" t="s">
        <v>61</v>
      </c>
      <c r="K1316" s="24"/>
      <c r="L1316" s="23"/>
      <c r="M1316" s="24"/>
      <c r="N1316" s="23"/>
      <c r="S1316"/>
      <c r="T1316"/>
      <c r="U1316">
        <f t="shared" si="21"/>
        <v>0</v>
      </c>
      <c r="V1316"/>
      <c r="X1316" t="s">
        <v>3645</v>
      </c>
    </row>
    <row r="1317" spans="1:24" x14ac:dyDescent="0.25">
      <c r="A1317" s="17">
        <v>802219913</v>
      </c>
      <c r="B1317" s="43" t="s">
        <v>2249</v>
      </c>
      <c r="C1317" s="28" t="s">
        <v>2249</v>
      </c>
      <c r="D1317" s="6" t="s">
        <v>94</v>
      </c>
      <c r="E1317" t="s">
        <v>94</v>
      </c>
      <c r="F1317" s="41" t="s">
        <v>57</v>
      </c>
      <c r="G1317" s="34" t="s">
        <v>1058</v>
      </c>
      <c r="H1317" t="s">
        <v>94</v>
      </c>
      <c r="I1317" s="59" t="s">
        <v>475</v>
      </c>
      <c r="J1317" t="s">
        <v>61</v>
      </c>
      <c r="K1317" s="24"/>
      <c r="L1317" s="23"/>
      <c r="M1317" s="24"/>
      <c r="N1317" s="23"/>
      <c r="S1317"/>
      <c r="T1317"/>
      <c r="U1317">
        <f t="shared" si="21"/>
        <v>0</v>
      </c>
      <c r="V1317"/>
      <c r="X1317" t="s">
        <v>3810</v>
      </c>
    </row>
    <row r="1318" spans="1:24" x14ac:dyDescent="0.25">
      <c r="A1318" s="17">
        <v>802187986</v>
      </c>
      <c r="B1318" s="43" t="s">
        <v>2249</v>
      </c>
      <c r="C1318" s="28" t="s">
        <v>2249</v>
      </c>
      <c r="D1318" s="6" t="s">
        <v>94</v>
      </c>
      <c r="E1318" t="s">
        <v>96</v>
      </c>
      <c r="F1318" s="41" t="s">
        <v>109</v>
      </c>
      <c r="G1318" s="34" t="s">
        <v>240</v>
      </c>
      <c r="H1318" t="s">
        <v>1584</v>
      </c>
      <c r="I1318" s="59" t="s">
        <v>1734</v>
      </c>
      <c r="J1318" t="s">
        <v>50</v>
      </c>
      <c r="K1318" s="24"/>
      <c r="L1318" s="23"/>
      <c r="M1318" s="24"/>
      <c r="N1318" s="23"/>
      <c r="S1318"/>
      <c r="T1318"/>
      <c r="U1318">
        <f t="shared" si="21"/>
        <v>0</v>
      </c>
      <c r="V1318"/>
      <c r="X1318" t="s">
        <v>2617</v>
      </c>
    </row>
    <row r="1319" spans="1:24" x14ac:dyDescent="0.25">
      <c r="A1319" s="17">
        <v>802210833</v>
      </c>
      <c r="B1319" s="43" t="s">
        <v>2249</v>
      </c>
      <c r="C1319" s="28" t="s">
        <v>2249</v>
      </c>
      <c r="D1319" s="6" t="s">
        <v>94</v>
      </c>
      <c r="E1319" t="s">
        <v>96</v>
      </c>
      <c r="F1319" s="41" t="s">
        <v>109</v>
      </c>
      <c r="G1319" s="34" t="s">
        <v>240</v>
      </c>
      <c r="H1319" t="s">
        <v>1584</v>
      </c>
      <c r="I1319" s="59" t="s">
        <v>1734</v>
      </c>
      <c r="J1319" t="s">
        <v>50</v>
      </c>
      <c r="K1319" s="24"/>
      <c r="L1319" s="23"/>
      <c r="M1319" s="24"/>
      <c r="N1319" s="23"/>
      <c r="S1319"/>
      <c r="T1319"/>
      <c r="U1319">
        <f t="shared" si="21"/>
        <v>0</v>
      </c>
      <c r="V1319"/>
      <c r="X1319" t="s">
        <v>2617</v>
      </c>
    </row>
    <row r="1320" spans="1:24" x14ac:dyDescent="0.25">
      <c r="A1320" s="17">
        <v>802214720</v>
      </c>
      <c r="B1320" s="43" t="s">
        <v>2249</v>
      </c>
      <c r="C1320" s="28" t="s">
        <v>2249</v>
      </c>
      <c r="D1320" s="6" t="s">
        <v>94</v>
      </c>
      <c r="E1320" t="s">
        <v>96</v>
      </c>
      <c r="F1320" s="41" t="s">
        <v>109</v>
      </c>
      <c r="H1320" t="s">
        <v>1584</v>
      </c>
      <c r="I1320" s="59" t="s">
        <v>2243</v>
      </c>
      <c r="K1320" s="24"/>
      <c r="L1320" s="23"/>
      <c r="M1320" s="24"/>
      <c r="N1320" s="23"/>
      <c r="S1320"/>
      <c r="T1320"/>
      <c r="U1320">
        <f t="shared" si="21"/>
        <v>0</v>
      </c>
      <c r="V1320"/>
      <c r="W1320" t="s">
        <v>4202</v>
      </c>
      <c r="X1320" t="s">
        <v>2680</v>
      </c>
    </row>
    <row r="1321" spans="1:24" x14ac:dyDescent="0.25">
      <c r="A1321" s="17">
        <v>802185735</v>
      </c>
      <c r="B1321" s="43" t="s">
        <v>2249</v>
      </c>
      <c r="C1321" s="28" t="s">
        <v>2249</v>
      </c>
      <c r="D1321" s="6" t="s">
        <v>94</v>
      </c>
      <c r="E1321" t="s">
        <v>96</v>
      </c>
      <c r="F1321" s="41" t="s">
        <v>99</v>
      </c>
      <c r="G1321" s="34" t="s">
        <v>131</v>
      </c>
      <c r="H1321" t="s">
        <v>1584</v>
      </c>
      <c r="I1321" s="59" t="s">
        <v>322</v>
      </c>
      <c r="J1321" t="s">
        <v>50</v>
      </c>
      <c r="K1321" s="24"/>
      <c r="L1321" s="23"/>
      <c r="M1321" s="24"/>
      <c r="N1321" s="23"/>
      <c r="S1321"/>
      <c r="T1321"/>
      <c r="U1321">
        <f t="shared" si="21"/>
        <v>0</v>
      </c>
      <c r="V1321"/>
      <c r="X1321" t="s">
        <v>2256</v>
      </c>
    </row>
    <row r="1322" spans="1:24" x14ac:dyDescent="0.25">
      <c r="A1322" s="17">
        <v>802191538</v>
      </c>
      <c r="B1322" s="43" t="s">
        <v>3871</v>
      </c>
      <c r="C1322" s="28" t="s">
        <v>2249</v>
      </c>
      <c r="D1322" s="6" t="s">
        <v>94</v>
      </c>
      <c r="E1322" t="s">
        <v>96</v>
      </c>
      <c r="F1322" s="41" t="s">
        <v>99</v>
      </c>
      <c r="G1322" s="34" t="s">
        <v>1052</v>
      </c>
      <c r="H1322" t="s">
        <v>1584</v>
      </c>
      <c r="I1322" s="59" t="s">
        <v>1901</v>
      </c>
      <c r="J1322" t="s">
        <v>61</v>
      </c>
      <c r="K1322" s="24" t="s">
        <v>3872</v>
      </c>
      <c r="L1322" s="23"/>
      <c r="M1322" s="24" t="s">
        <v>3872</v>
      </c>
      <c r="N1322" s="23"/>
      <c r="Q1322" s="14" t="s">
        <v>3900</v>
      </c>
      <c r="S1322" s="50">
        <v>4</v>
      </c>
      <c r="T1322" s="50"/>
      <c r="U1322" s="50">
        <f t="shared" si="21"/>
        <v>4</v>
      </c>
      <c r="V1322" s="50"/>
      <c r="X1322" t="s">
        <v>3156</v>
      </c>
    </row>
    <row r="1323" spans="1:24" x14ac:dyDescent="0.25">
      <c r="A1323" s="17"/>
      <c r="B1323" s="43" t="s">
        <v>3871</v>
      </c>
      <c r="C1323" s="28" t="s">
        <v>3871</v>
      </c>
      <c r="D1323" s="6" t="s">
        <v>94</v>
      </c>
      <c r="E1323" t="s">
        <v>96</v>
      </c>
      <c r="F1323" s="41" t="s">
        <v>99</v>
      </c>
      <c r="G1323" s="34">
        <v>102</v>
      </c>
      <c r="H1323" t="s">
        <v>1584</v>
      </c>
      <c r="I1323" s="59">
        <v>165</v>
      </c>
      <c r="J1323" t="s">
        <v>61</v>
      </c>
      <c r="K1323" s="24" t="s">
        <v>3872</v>
      </c>
      <c r="L1323" s="37" t="s">
        <v>3872</v>
      </c>
      <c r="M1323" s="24" t="s">
        <v>3871</v>
      </c>
      <c r="N1323" s="23" t="s">
        <v>3871</v>
      </c>
      <c r="S1323" s="50">
        <v>4</v>
      </c>
      <c r="T1323" s="50"/>
      <c r="U1323" s="50">
        <f t="shared" si="21"/>
        <v>4</v>
      </c>
      <c r="V1323" s="50"/>
      <c r="X1323" s="10" t="s">
        <v>4203</v>
      </c>
    </row>
    <row r="1324" spans="1:24" x14ac:dyDescent="0.25">
      <c r="A1324" s="17">
        <v>802201239</v>
      </c>
      <c r="B1324" s="43" t="s">
        <v>2249</v>
      </c>
      <c r="C1324" s="28" t="s">
        <v>2249</v>
      </c>
      <c r="D1324" s="6" t="s">
        <v>94</v>
      </c>
      <c r="E1324" t="s">
        <v>96</v>
      </c>
      <c r="F1324" s="41" t="s">
        <v>99</v>
      </c>
      <c r="G1324" s="34" t="s">
        <v>1405</v>
      </c>
      <c r="H1324" t="s">
        <v>1584</v>
      </c>
      <c r="I1324" s="59" t="s">
        <v>1062</v>
      </c>
      <c r="J1324" t="s">
        <v>50</v>
      </c>
      <c r="K1324" s="24"/>
      <c r="L1324" s="23"/>
      <c r="M1324" s="24"/>
      <c r="N1324" s="23"/>
      <c r="S1324"/>
      <c r="T1324"/>
      <c r="U1324">
        <f t="shared" si="21"/>
        <v>0</v>
      </c>
      <c r="V1324"/>
      <c r="X1324" t="s">
        <v>3562</v>
      </c>
    </row>
    <row r="1325" spans="1:24" x14ac:dyDescent="0.25">
      <c r="A1325" s="17">
        <v>802187789</v>
      </c>
      <c r="B1325" s="43" t="s">
        <v>2249</v>
      </c>
      <c r="C1325" s="28" t="s">
        <v>2249</v>
      </c>
      <c r="D1325" s="6" t="s">
        <v>94</v>
      </c>
      <c r="E1325" t="s">
        <v>94</v>
      </c>
      <c r="F1325" s="41" t="s">
        <v>58</v>
      </c>
      <c r="G1325" s="34" t="s">
        <v>436</v>
      </c>
      <c r="H1325" t="s">
        <v>94</v>
      </c>
      <c r="I1325" s="59" t="s">
        <v>1706</v>
      </c>
      <c r="J1325" t="s">
        <v>61</v>
      </c>
      <c r="K1325" s="24"/>
      <c r="L1325" s="23"/>
      <c r="M1325" s="24"/>
      <c r="N1325" s="23"/>
      <c r="S1325"/>
      <c r="T1325"/>
      <c r="U1325">
        <f t="shared" si="21"/>
        <v>0</v>
      </c>
      <c r="V1325"/>
      <c r="X1325" t="s">
        <v>2573</v>
      </c>
    </row>
    <row r="1326" spans="1:24" x14ac:dyDescent="0.25">
      <c r="A1326" s="17">
        <v>802187790</v>
      </c>
      <c r="B1326" s="43" t="s">
        <v>2249</v>
      </c>
      <c r="C1326" s="28" t="s">
        <v>2249</v>
      </c>
      <c r="D1326" s="6" t="s">
        <v>94</v>
      </c>
      <c r="E1326" t="s">
        <v>94</v>
      </c>
      <c r="F1326" s="41" t="s">
        <v>58</v>
      </c>
      <c r="G1326" s="34" t="s">
        <v>437</v>
      </c>
      <c r="H1326" t="s">
        <v>94</v>
      </c>
      <c r="I1326" s="59" t="s">
        <v>1706</v>
      </c>
      <c r="J1326" t="s">
        <v>61</v>
      </c>
      <c r="K1326" s="24"/>
      <c r="L1326" s="23"/>
      <c r="M1326" s="24"/>
      <c r="N1326" s="23"/>
      <c r="S1326"/>
      <c r="T1326"/>
      <c r="U1326">
        <f t="shared" si="21"/>
        <v>0</v>
      </c>
      <c r="V1326"/>
      <c r="X1326" t="s">
        <v>2573</v>
      </c>
    </row>
    <row r="1327" spans="1:24" x14ac:dyDescent="0.25">
      <c r="A1327" s="17">
        <v>802187801</v>
      </c>
      <c r="B1327" s="43" t="s">
        <v>2249</v>
      </c>
      <c r="C1327" s="28" t="s">
        <v>2249</v>
      </c>
      <c r="D1327" s="6" t="s">
        <v>94</v>
      </c>
      <c r="E1327" t="s">
        <v>94</v>
      </c>
      <c r="F1327" s="41" t="s">
        <v>58</v>
      </c>
      <c r="G1327" s="34" t="s">
        <v>448</v>
      </c>
      <c r="H1327" t="s">
        <v>94</v>
      </c>
      <c r="I1327" s="59" t="s">
        <v>940</v>
      </c>
      <c r="J1327" t="s">
        <v>61</v>
      </c>
      <c r="K1327" s="24"/>
      <c r="L1327" s="23"/>
      <c r="M1327" s="24"/>
      <c r="N1327" s="23"/>
      <c r="S1327"/>
      <c r="T1327"/>
      <c r="U1327">
        <f t="shared" si="21"/>
        <v>0</v>
      </c>
      <c r="V1327"/>
      <c r="X1327" t="s">
        <v>2584</v>
      </c>
    </row>
    <row r="1328" spans="1:24" x14ac:dyDescent="0.25">
      <c r="A1328" s="17">
        <v>802192852</v>
      </c>
      <c r="B1328" s="43" t="s">
        <v>2249</v>
      </c>
      <c r="C1328" s="28" t="s">
        <v>2249</v>
      </c>
      <c r="D1328" s="6" t="s">
        <v>94</v>
      </c>
      <c r="E1328" t="s">
        <v>94</v>
      </c>
      <c r="F1328" s="41" t="s">
        <v>58</v>
      </c>
      <c r="G1328" s="34" t="s">
        <v>1329</v>
      </c>
      <c r="H1328" t="s">
        <v>94</v>
      </c>
      <c r="I1328" s="59" t="s">
        <v>1311</v>
      </c>
      <c r="J1328" t="s">
        <v>61</v>
      </c>
      <c r="K1328" s="24"/>
      <c r="L1328" s="23"/>
      <c r="M1328" s="24"/>
      <c r="N1328" s="23"/>
      <c r="S1328"/>
      <c r="T1328"/>
      <c r="U1328">
        <f t="shared" si="21"/>
        <v>0</v>
      </c>
      <c r="V1328"/>
      <c r="X1328" t="s">
        <v>3473</v>
      </c>
    </row>
    <row r="1329" spans="1:24" x14ac:dyDescent="0.25">
      <c r="A1329" s="17">
        <v>802192853</v>
      </c>
      <c r="B1329" s="43" t="s">
        <v>2249</v>
      </c>
      <c r="C1329" s="28" t="s">
        <v>2249</v>
      </c>
      <c r="D1329" s="6" t="s">
        <v>94</v>
      </c>
      <c r="E1329" t="s">
        <v>94</v>
      </c>
      <c r="F1329" s="41" t="s">
        <v>58</v>
      </c>
      <c r="G1329" s="34" t="s">
        <v>1330</v>
      </c>
      <c r="H1329" t="s">
        <v>94</v>
      </c>
      <c r="I1329" s="59" t="s">
        <v>881</v>
      </c>
      <c r="J1329" t="s">
        <v>61</v>
      </c>
      <c r="K1329" s="24"/>
      <c r="L1329" s="23"/>
      <c r="M1329" s="24"/>
      <c r="N1329" s="23"/>
      <c r="S1329"/>
      <c r="T1329"/>
      <c r="U1329">
        <f t="shared" si="21"/>
        <v>0</v>
      </c>
      <c r="V1329"/>
      <c r="X1329" t="s">
        <v>3474</v>
      </c>
    </row>
    <row r="1330" spans="1:24" x14ac:dyDescent="0.25">
      <c r="A1330" s="17">
        <v>802192854</v>
      </c>
      <c r="B1330" s="43" t="s">
        <v>2249</v>
      </c>
      <c r="C1330" s="28" t="s">
        <v>2249</v>
      </c>
      <c r="D1330" s="6" t="s">
        <v>94</v>
      </c>
      <c r="E1330" t="s">
        <v>94</v>
      </c>
      <c r="F1330" s="41" t="s">
        <v>58</v>
      </c>
      <c r="G1330" s="34" t="s">
        <v>1331</v>
      </c>
      <c r="H1330" t="s">
        <v>94</v>
      </c>
      <c r="I1330" s="59" t="s">
        <v>1296</v>
      </c>
      <c r="J1330" t="s">
        <v>61</v>
      </c>
      <c r="K1330" s="24"/>
      <c r="L1330" s="23"/>
      <c r="M1330" s="24"/>
      <c r="N1330" s="23"/>
      <c r="S1330"/>
      <c r="T1330"/>
      <c r="U1330">
        <f t="shared" si="21"/>
        <v>0</v>
      </c>
      <c r="V1330"/>
      <c r="X1330" t="s">
        <v>3475</v>
      </c>
    </row>
    <row r="1331" spans="1:24" x14ac:dyDescent="0.25">
      <c r="A1331" s="17">
        <v>802192855</v>
      </c>
      <c r="B1331" s="43" t="s">
        <v>2249</v>
      </c>
      <c r="C1331" s="28" t="s">
        <v>2249</v>
      </c>
      <c r="D1331" s="6" t="s">
        <v>94</v>
      </c>
      <c r="E1331" t="s">
        <v>94</v>
      </c>
      <c r="F1331" s="41" t="s">
        <v>58</v>
      </c>
      <c r="G1331" s="34" t="s">
        <v>1332</v>
      </c>
      <c r="H1331" t="s">
        <v>94</v>
      </c>
      <c r="I1331" s="59" t="s">
        <v>1293</v>
      </c>
      <c r="J1331" t="s">
        <v>61</v>
      </c>
      <c r="K1331" s="24"/>
      <c r="L1331" s="23"/>
      <c r="M1331" s="24"/>
      <c r="N1331" s="23"/>
      <c r="S1331"/>
      <c r="T1331"/>
      <c r="U1331">
        <f t="shared" si="21"/>
        <v>0</v>
      </c>
      <c r="V1331"/>
      <c r="X1331" t="s">
        <v>3476</v>
      </c>
    </row>
    <row r="1332" spans="1:24" x14ac:dyDescent="0.25">
      <c r="A1332" s="17">
        <v>802192856</v>
      </c>
      <c r="B1332" s="43" t="s">
        <v>2249</v>
      </c>
      <c r="C1332" s="28" t="s">
        <v>2249</v>
      </c>
      <c r="D1332" s="6" t="s">
        <v>94</v>
      </c>
      <c r="E1332" t="s">
        <v>94</v>
      </c>
      <c r="F1332" s="41" t="s">
        <v>58</v>
      </c>
      <c r="G1332" s="34" t="s">
        <v>1333</v>
      </c>
      <c r="H1332" t="s">
        <v>94</v>
      </c>
      <c r="I1332" s="59" t="s">
        <v>970</v>
      </c>
      <c r="J1332" t="s">
        <v>61</v>
      </c>
      <c r="K1332" s="24"/>
      <c r="L1332" s="23"/>
      <c r="M1332" s="24"/>
      <c r="N1332" s="23"/>
      <c r="S1332"/>
      <c r="T1332"/>
      <c r="U1332">
        <f t="shared" si="21"/>
        <v>0</v>
      </c>
      <c r="V1332"/>
      <c r="X1332" t="s">
        <v>3477</v>
      </c>
    </row>
    <row r="1333" spans="1:24" x14ac:dyDescent="0.25">
      <c r="A1333" s="17">
        <v>802192857</v>
      </c>
      <c r="B1333" s="43" t="s">
        <v>2249</v>
      </c>
      <c r="C1333" s="28" t="s">
        <v>2249</v>
      </c>
      <c r="D1333" s="6" t="s">
        <v>94</v>
      </c>
      <c r="E1333" t="s">
        <v>94</v>
      </c>
      <c r="F1333" s="41" t="s">
        <v>58</v>
      </c>
      <c r="G1333" s="34" t="s">
        <v>1334</v>
      </c>
      <c r="H1333" t="s">
        <v>94</v>
      </c>
      <c r="I1333" s="59" t="s">
        <v>278</v>
      </c>
      <c r="J1333" t="s">
        <v>61</v>
      </c>
      <c r="K1333" s="24"/>
      <c r="L1333" s="23"/>
      <c r="M1333" s="24"/>
      <c r="N1333" s="23"/>
      <c r="S1333"/>
      <c r="T1333"/>
      <c r="U1333">
        <f t="shared" si="21"/>
        <v>0</v>
      </c>
      <c r="V1333"/>
      <c r="X1333" t="s">
        <v>3478</v>
      </c>
    </row>
    <row r="1334" spans="1:24" x14ac:dyDescent="0.25">
      <c r="A1334" s="17">
        <v>802192858</v>
      </c>
      <c r="B1334" s="43" t="s">
        <v>2249</v>
      </c>
      <c r="C1334" s="28" t="s">
        <v>2249</v>
      </c>
      <c r="D1334" s="6" t="s">
        <v>94</v>
      </c>
      <c r="E1334" t="s">
        <v>94</v>
      </c>
      <c r="F1334" s="41" t="s">
        <v>58</v>
      </c>
      <c r="G1334" s="34" t="s">
        <v>1335</v>
      </c>
      <c r="H1334" t="s">
        <v>94</v>
      </c>
      <c r="I1334" s="59" t="s">
        <v>1320</v>
      </c>
      <c r="J1334" t="s">
        <v>61</v>
      </c>
      <c r="K1334" s="24"/>
      <c r="L1334" s="23"/>
      <c r="M1334" s="24"/>
      <c r="N1334" s="23"/>
      <c r="S1334"/>
      <c r="T1334"/>
      <c r="U1334">
        <f t="shared" si="21"/>
        <v>0</v>
      </c>
      <c r="V1334"/>
      <c r="X1334" t="s">
        <v>3479</v>
      </c>
    </row>
    <row r="1335" spans="1:24" x14ac:dyDescent="0.25">
      <c r="A1335" s="17">
        <v>802192859</v>
      </c>
      <c r="B1335" s="43" t="s">
        <v>2249</v>
      </c>
      <c r="C1335" s="28" t="s">
        <v>2249</v>
      </c>
      <c r="D1335" s="6" t="s">
        <v>94</v>
      </c>
      <c r="E1335" t="s">
        <v>94</v>
      </c>
      <c r="F1335" s="41" t="s">
        <v>58</v>
      </c>
      <c r="G1335" s="34" t="s">
        <v>1336</v>
      </c>
      <c r="H1335" t="s">
        <v>94</v>
      </c>
      <c r="I1335" s="59" t="s">
        <v>1319</v>
      </c>
      <c r="J1335" t="s">
        <v>61</v>
      </c>
      <c r="K1335" s="24"/>
      <c r="L1335" s="23"/>
      <c r="M1335" s="24"/>
      <c r="N1335" s="23"/>
      <c r="S1335"/>
      <c r="T1335"/>
      <c r="U1335">
        <f t="shared" ref="U1335:U1398" si="22">S1335+T1335</f>
        <v>0</v>
      </c>
      <c r="V1335"/>
      <c r="X1335" t="s">
        <v>3480</v>
      </c>
    </row>
    <row r="1336" spans="1:24" x14ac:dyDescent="0.25">
      <c r="A1336" s="17">
        <v>802192860</v>
      </c>
      <c r="B1336" s="43" t="s">
        <v>2249</v>
      </c>
      <c r="C1336" s="28" t="s">
        <v>2249</v>
      </c>
      <c r="D1336" s="6" t="s">
        <v>94</v>
      </c>
      <c r="E1336" t="s">
        <v>94</v>
      </c>
      <c r="F1336" s="41" t="s">
        <v>58</v>
      </c>
      <c r="G1336" s="34" t="s">
        <v>1337</v>
      </c>
      <c r="H1336" t="s">
        <v>94</v>
      </c>
      <c r="I1336" s="59" t="s">
        <v>765</v>
      </c>
      <c r="J1336" t="s">
        <v>61</v>
      </c>
      <c r="K1336" s="24"/>
      <c r="L1336" s="23"/>
      <c r="M1336" s="24"/>
      <c r="N1336" s="23"/>
      <c r="S1336"/>
      <c r="T1336"/>
      <c r="U1336">
        <f t="shared" si="22"/>
        <v>0</v>
      </c>
      <c r="V1336"/>
      <c r="X1336" t="s">
        <v>3481</v>
      </c>
    </row>
    <row r="1337" spans="1:24" x14ac:dyDescent="0.25">
      <c r="A1337" s="17">
        <v>802187792</v>
      </c>
      <c r="B1337" s="43" t="s">
        <v>2249</v>
      </c>
      <c r="C1337" s="28" t="s">
        <v>2249</v>
      </c>
      <c r="D1337" s="6" t="s">
        <v>94</v>
      </c>
      <c r="E1337" t="s">
        <v>94</v>
      </c>
      <c r="F1337" s="41" t="s">
        <v>59</v>
      </c>
      <c r="G1337" s="34" t="s">
        <v>439</v>
      </c>
      <c r="H1337" t="s">
        <v>94</v>
      </c>
      <c r="I1337" s="59" t="s">
        <v>1708</v>
      </c>
      <c r="J1337" t="s">
        <v>61</v>
      </c>
      <c r="K1337" s="24"/>
      <c r="L1337" s="23"/>
      <c r="M1337" s="24"/>
      <c r="N1337" s="23"/>
      <c r="S1337"/>
      <c r="T1337"/>
      <c r="U1337">
        <f t="shared" si="22"/>
        <v>0</v>
      </c>
      <c r="V1337"/>
      <c r="X1337" t="s">
        <v>2575</v>
      </c>
    </row>
    <row r="1338" spans="1:24" x14ac:dyDescent="0.25">
      <c r="A1338" s="17">
        <v>802187793</v>
      </c>
      <c r="B1338" s="43" t="s">
        <v>2249</v>
      </c>
      <c r="C1338" s="28" t="s">
        <v>2249</v>
      </c>
      <c r="D1338" s="6" t="s">
        <v>94</v>
      </c>
      <c r="E1338" t="s">
        <v>94</v>
      </c>
      <c r="F1338" s="41" t="s">
        <v>59</v>
      </c>
      <c r="G1338" s="34" t="s">
        <v>440</v>
      </c>
      <c r="H1338" t="s">
        <v>94</v>
      </c>
      <c r="I1338" s="59" t="s">
        <v>1709</v>
      </c>
      <c r="J1338" t="s">
        <v>61</v>
      </c>
      <c r="K1338" s="24"/>
      <c r="L1338" s="23"/>
      <c r="M1338" s="24"/>
      <c r="N1338" s="23"/>
      <c r="S1338"/>
      <c r="T1338"/>
      <c r="U1338">
        <f t="shared" si="22"/>
        <v>0</v>
      </c>
      <c r="V1338"/>
      <c r="X1338" t="s">
        <v>2576</v>
      </c>
    </row>
    <row r="1339" spans="1:24" x14ac:dyDescent="0.25">
      <c r="A1339" s="17">
        <v>802187794</v>
      </c>
      <c r="B1339" s="43" t="s">
        <v>2249</v>
      </c>
      <c r="C1339" s="28" t="s">
        <v>2249</v>
      </c>
      <c r="D1339" s="6" t="s">
        <v>94</v>
      </c>
      <c r="E1339" t="s">
        <v>94</v>
      </c>
      <c r="F1339" s="41" t="s">
        <v>59</v>
      </c>
      <c r="G1339" s="34" t="s">
        <v>441</v>
      </c>
      <c r="H1339" t="s">
        <v>94</v>
      </c>
      <c r="I1339" s="59" t="s">
        <v>1710</v>
      </c>
      <c r="J1339" t="s">
        <v>61</v>
      </c>
      <c r="K1339" s="24"/>
      <c r="L1339" s="23"/>
      <c r="M1339" s="24"/>
      <c r="N1339" s="23"/>
      <c r="S1339"/>
      <c r="T1339"/>
      <c r="U1339">
        <f t="shared" si="22"/>
        <v>0</v>
      </c>
      <c r="V1339"/>
      <c r="X1339" t="s">
        <v>2577</v>
      </c>
    </row>
    <row r="1340" spans="1:24" x14ac:dyDescent="0.25">
      <c r="A1340" s="17">
        <v>802187795</v>
      </c>
      <c r="B1340" s="43" t="s">
        <v>2249</v>
      </c>
      <c r="C1340" s="28" t="s">
        <v>2249</v>
      </c>
      <c r="D1340" s="6" t="s">
        <v>94</v>
      </c>
      <c r="E1340" t="s">
        <v>94</v>
      </c>
      <c r="F1340" s="41" t="s">
        <v>59</v>
      </c>
      <c r="G1340" s="34" t="s">
        <v>442</v>
      </c>
      <c r="H1340" t="s">
        <v>94</v>
      </c>
      <c r="I1340" s="59" t="s">
        <v>1711</v>
      </c>
      <c r="J1340" t="s">
        <v>61</v>
      </c>
      <c r="K1340" s="24"/>
      <c r="L1340" s="23"/>
      <c r="M1340" s="24"/>
      <c r="N1340" s="23"/>
      <c r="S1340"/>
      <c r="T1340"/>
      <c r="U1340">
        <f t="shared" si="22"/>
        <v>0</v>
      </c>
      <c r="V1340"/>
      <c r="X1340" t="s">
        <v>2578</v>
      </c>
    </row>
    <row r="1341" spans="1:24" x14ac:dyDescent="0.25">
      <c r="A1341" s="17">
        <v>802187796</v>
      </c>
      <c r="B1341" s="43" t="s">
        <v>2249</v>
      </c>
      <c r="C1341" s="28" t="s">
        <v>2249</v>
      </c>
      <c r="D1341" s="6" t="s">
        <v>94</v>
      </c>
      <c r="E1341" t="s">
        <v>94</v>
      </c>
      <c r="F1341" s="41" t="s">
        <v>59</v>
      </c>
      <c r="G1341" s="34" t="s">
        <v>443</v>
      </c>
      <c r="H1341" t="s">
        <v>94</v>
      </c>
      <c r="I1341" s="59" t="s">
        <v>1402</v>
      </c>
      <c r="J1341" t="s">
        <v>61</v>
      </c>
      <c r="K1341" s="24"/>
      <c r="L1341" s="23"/>
      <c r="M1341" s="24"/>
      <c r="N1341" s="23"/>
      <c r="S1341"/>
      <c r="T1341"/>
      <c r="U1341">
        <f t="shared" si="22"/>
        <v>0</v>
      </c>
      <c r="V1341"/>
      <c r="X1341" t="s">
        <v>2579</v>
      </c>
    </row>
    <row r="1342" spans="1:24" x14ac:dyDescent="0.25">
      <c r="A1342" s="17">
        <v>802187797</v>
      </c>
      <c r="B1342" s="43" t="s">
        <v>2249</v>
      </c>
      <c r="C1342" s="28" t="s">
        <v>2249</v>
      </c>
      <c r="D1342" s="6" t="s">
        <v>94</v>
      </c>
      <c r="E1342" t="s">
        <v>94</v>
      </c>
      <c r="F1342" s="41" t="s">
        <v>59</v>
      </c>
      <c r="G1342" s="34" t="s">
        <v>444</v>
      </c>
      <c r="H1342" t="s">
        <v>94</v>
      </c>
      <c r="I1342" s="59" t="s">
        <v>540</v>
      </c>
      <c r="J1342" t="s">
        <v>61</v>
      </c>
      <c r="K1342" s="24"/>
      <c r="L1342" s="23"/>
      <c r="M1342" s="24"/>
      <c r="N1342" s="23"/>
      <c r="S1342"/>
      <c r="T1342"/>
      <c r="U1342">
        <f t="shared" si="22"/>
        <v>0</v>
      </c>
      <c r="V1342"/>
      <c r="X1342" t="s">
        <v>2580</v>
      </c>
    </row>
    <row r="1343" spans="1:24" x14ac:dyDescent="0.25">
      <c r="A1343" s="17">
        <v>802187798</v>
      </c>
      <c r="B1343" s="43" t="s">
        <v>2249</v>
      </c>
      <c r="C1343" s="28" t="s">
        <v>2249</v>
      </c>
      <c r="D1343" s="6" t="s">
        <v>94</v>
      </c>
      <c r="E1343" t="s">
        <v>94</v>
      </c>
      <c r="F1343" s="41" t="s">
        <v>59</v>
      </c>
      <c r="G1343" s="34" t="s">
        <v>445</v>
      </c>
      <c r="H1343" t="s">
        <v>94</v>
      </c>
      <c r="I1343" s="59" t="s">
        <v>1384</v>
      </c>
      <c r="J1343" t="s">
        <v>61</v>
      </c>
      <c r="K1343" s="24"/>
      <c r="L1343" s="23"/>
      <c r="M1343" s="24"/>
      <c r="N1343" s="23"/>
      <c r="S1343"/>
      <c r="T1343"/>
      <c r="U1343">
        <f t="shared" si="22"/>
        <v>0</v>
      </c>
      <c r="V1343"/>
      <c r="X1343" t="s">
        <v>2581</v>
      </c>
    </row>
    <row r="1344" spans="1:24" x14ac:dyDescent="0.25">
      <c r="A1344" s="17">
        <v>802187799</v>
      </c>
      <c r="B1344" s="43" t="s">
        <v>2249</v>
      </c>
      <c r="C1344" s="28" t="s">
        <v>2249</v>
      </c>
      <c r="D1344" s="6" t="s">
        <v>94</v>
      </c>
      <c r="E1344" t="s">
        <v>94</v>
      </c>
      <c r="F1344" s="41" t="s">
        <v>59</v>
      </c>
      <c r="G1344" s="34" t="s">
        <v>446</v>
      </c>
      <c r="H1344" t="s">
        <v>94</v>
      </c>
      <c r="I1344" s="59" t="s">
        <v>1385</v>
      </c>
      <c r="J1344" t="s">
        <v>61</v>
      </c>
      <c r="K1344" s="24"/>
      <c r="L1344" s="23"/>
      <c r="M1344" s="24"/>
      <c r="N1344" s="23"/>
      <c r="S1344"/>
      <c r="T1344"/>
      <c r="U1344">
        <f t="shared" si="22"/>
        <v>0</v>
      </c>
      <c r="V1344"/>
      <c r="X1344" t="s">
        <v>2582</v>
      </c>
    </row>
    <row r="1345" spans="1:24" x14ac:dyDescent="0.25">
      <c r="A1345" s="17">
        <v>802187806</v>
      </c>
      <c r="B1345" s="43" t="s">
        <v>2249</v>
      </c>
      <c r="C1345" s="28" t="s">
        <v>2249</v>
      </c>
      <c r="D1345" s="6" t="s">
        <v>94</v>
      </c>
      <c r="E1345" t="s">
        <v>94</v>
      </c>
      <c r="F1345" s="41" t="s">
        <v>59</v>
      </c>
      <c r="G1345" s="34" t="s">
        <v>453</v>
      </c>
      <c r="H1345" t="s">
        <v>94</v>
      </c>
      <c r="I1345" s="59" t="s">
        <v>1714</v>
      </c>
      <c r="J1345" t="s">
        <v>61</v>
      </c>
      <c r="K1345" s="24"/>
      <c r="L1345" s="23"/>
      <c r="M1345" s="24"/>
      <c r="N1345" s="23"/>
      <c r="S1345"/>
      <c r="T1345"/>
      <c r="U1345">
        <f t="shared" si="22"/>
        <v>0</v>
      </c>
      <c r="V1345"/>
      <c r="X1345" t="s">
        <v>2588</v>
      </c>
    </row>
    <row r="1346" spans="1:24" x14ac:dyDescent="0.25">
      <c r="A1346" s="17">
        <v>802187807</v>
      </c>
      <c r="B1346" s="43" t="s">
        <v>2249</v>
      </c>
      <c r="C1346" s="28" t="s">
        <v>2249</v>
      </c>
      <c r="D1346" s="6" t="s">
        <v>94</v>
      </c>
      <c r="E1346" t="s">
        <v>94</v>
      </c>
      <c r="F1346" s="41" t="s">
        <v>59</v>
      </c>
      <c r="G1346" s="34" t="s">
        <v>454</v>
      </c>
      <c r="H1346" t="s">
        <v>94</v>
      </c>
      <c r="I1346" s="59" t="s">
        <v>1715</v>
      </c>
      <c r="J1346" t="s">
        <v>61</v>
      </c>
      <c r="K1346" s="24"/>
      <c r="L1346" s="23"/>
      <c r="M1346" s="24"/>
      <c r="N1346" s="23"/>
      <c r="S1346"/>
      <c r="T1346"/>
      <c r="U1346">
        <f t="shared" si="22"/>
        <v>0</v>
      </c>
      <c r="V1346"/>
      <c r="X1346" t="s">
        <v>2589</v>
      </c>
    </row>
    <row r="1347" spans="1:24" x14ac:dyDescent="0.25">
      <c r="A1347" s="17">
        <v>802187808</v>
      </c>
      <c r="B1347" s="43" t="s">
        <v>2249</v>
      </c>
      <c r="C1347" s="28" t="s">
        <v>2249</v>
      </c>
      <c r="D1347" s="6" t="s">
        <v>94</v>
      </c>
      <c r="E1347" t="s">
        <v>94</v>
      </c>
      <c r="F1347" s="41" t="s">
        <v>59</v>
      </c>
      <c r="G1347" s="34" t="s">
        <v>455</v>
      </c>
      <c r="H1347" t="s">
        <v>94</v>
      </c>
      <c r="I1347" s="59" t="s">
        <v>1716</v>
      </c>
      <c r="J1347" t="s">
        <v>61</v>
      </c>
      <c r="K1347" s="24"/>
      <c r="L1347" s="23"/>
      <c r="M1347" s="24"/>
      <c r="N1347" s="23"/>
      <c r="S1347"/>
      <c r="T1347"/>
      <c r="U1347">
        <f t="shared" si="22"/>
        <v>0</v>
      </c>
      <c r="V1347"/>
      <c r="X1347" t="s">
        <v>2590</v>
      </c>
    </row>
    <row r="1348" spans="1:24" x14ac:dyDescent="0.25">
      <c r="A1348" s="17">
        <v>802187809</v>
      </c>
      <c r="B1348" s="43" t="s">
        <v>2249</v>
      </c>
      <c r="C1348" s="28" t="s">
        <v>2249</v>
      </c>
      <c r="D1348" s="6" t="s">
        <v>94</v>
      </c>
      <c r="E1348" t="s">
        <v>94</v>
      </c>
      <c r="F1348" s="41" t="s">
        <v>59</v>
      </c>
      <c r="G1348" s="34" t="s">
        <v>456</v>
      </c>
      <c r="H1348" t="s">
        <v>94</v>
      </c>
      <c r="I1348" s="59" t="s">
        <v>1717</v>
      </c>
      <c r="J1348" t="s">
        <v>61</v>
      </c>
      <c r="K1348" s="24"/>
      <c r="L1348" s="23"/>
      <c r="M1348" s="24"/>
      <c r="N1348" s="23"/>
      <c r="S1348"/>
      <c r="T1348"/>
      <c r="U1348">
        <f t="shared" si="22"/>
        <v>0</v>
      </c>
      <c r="V1348"/>
      <c r="X1348" t="s">
        <v>2591</v>
      </c>
    </row>
    <row r="1349" spans="1:24" x14ac:dyDescent="0.25">
      <c r="A1349" s="17">
        <v>802192842</v>
      </c>
      <c r="B1349" s="43" t="s">
        <v>2249</v>
      </c>
      <c r="C1349" s="28" t="s">
        <v>2249</v>
      </c>
      <c r="D1349" s="6" t="s">
        <v>94</v>
      </c>
      <c r="E1349" t="s">
        <v>94</v>
      </c>
      <c r="F1349" s="41" t="s">
        <v>59</v>
      </c>
      <c r="G1349" s="34" t="s">
        <v>1319</v>
      </c>
      <c r="H1349" t="s">
        <v>94</v>
      </c>
      <c r="I1349" s="59" t="s">
        <v>787</v>
      </c>
      <c r="J1349" t="s">
        <v>61</v>
      </c>
      <c r="K1349" s="24"/>
      <c r="L1349" s="23"/>
      <c r="M1349" s="24"/>
      <c r="N1349" s="23"/>
      <c r="S1349"/>
      <c r="T1349"/>
      <c r="U1349">
        <f t="shared" si="22"/>
        <v>0</v>
      </c>
      <c r="V1349"/>
      <c r="X1349" t="s">
        <v>3463</v>
      </c>
    </row>
    <row r="1350" spans="1:24" x14ac:dyDescent="0.25">
      <c r="A1350" s="17">
        <v>802192843</v>
      </c>
      <c r="B1350" s="43" t="s">
        <v>2249</v>
      </c>
      <c r="C1350" s="28" t="s">
        <v>2249</v>
      </c>
      <c r="D1350" s="6" t="s">
        <v>94</v>
      </c>
      <c r="E1350" t="s">
        <v>94</v>
      </c>
      <c r="F1350" s="41" t="s">
        <v>59</v>
      </c>
      <c r="G1350" s="34" t="s">
        <v>1320</v>
      </c>
      <c r="H1350" t="s">
        <v>94</v>
      </c>
      <c r="I1350" s="59" t="s">
        <v>1453</v>
      </c>
      <c r="J1350" t="s">
        <v>61</v>
      </c>
      <c r="K1350" s="24"/>
      <c r="L1350" s="23"/>
      <c r="M1350" s="24"/>
      <c r="N1350" s="23"/>
      <c r="S1350"/>
      <c r="T1350"/>
      <c r="U1350">
        <f t="shared" si="22"/>
        <v>0</v>
      </c>
      <c r="V1350"/>
      <c r="X1350" t="s">
        <v>3464</v>
      </c>
    </row>
    <row r="1351" spans="1:24" x14ac:dyDescent="0.25">
      <c r="A1351" s="17">
        <v>802192844</v>
      </c>
      <c r="B1351" s="43" t="s">
        <v>2249</v>
      </c>
      <c r="C1351" s="28" t="s">
        <v>2249</v>
      </c>
      <c r="D1351" s="6" t="s">
        <v>94</v>
      </c>
      <c r="E1351" t="s">
        <v>94</v>
      </c>
      <c r="F1351" s="41" t="s">
        <v>59</v>
      </c>
      <c r="G1351" s="34" t="s">
        <v>1321</v>
      </c>
      <c r="H1351" t="s">
        <v>94</v>
      </c>
      <c r="I1351" s="59" t="s">
        <v>1336</v>
      </c>
      <c r="J1351" t="s">
        <v>61</v>
      </c>
      <c r="K1351" s="24"/>
      <c r="L1351" s="23"/>
      <c r="M1351" s="24"/>
      <c r="N1351" s="23"/>
      <c r="S1351"/>
      <c r="T1351"/>
      <c r="U1351">
        <f t="shared" si="22"/>
        <v>0</v>
      </c>
      <c r="V1351"/>
      <c r="X1351" t="s">
        <v>3465</v>
      </c>
    </row>
    <row r="1352" spans="1:24" x14ac:dyDescent="0.25">
      <c r="A1352" s="17">
        <v>802192845</v>
      </c>
      <c r="B1352" s="43" t="s">
        <v>2249</v>
      </c>
      <c r="C1352" s="28" t="s">
        <v>2249</v>
      </c>
      <c r="D1352" s="6" t="s">
        <v>94</v>
      </c>
      <c r="E1352" t="s">
        <v>94</v>
      </c>
      <c r="F1352" s="41" t="s">
        <v>59</v>
      </c>
      <c r="G1352" s="34" t="s">
        <v>1322</v>
      </c>
      <c r="H1352" t="s">
        <v>94</v>
      </c>
      <c r="I1352" s="59" t="s">
        <v>1335</v>
      </c>
      <c r="J1352" t="s">
        <v>61</v>
      </c>
      <c r="K1352" s="24"/>
      <c r="L1352" s="23"/>
      <c r="M1352" s="24"/>
      <c r="N1352" s="23"/>
      <c r="S1352"/>
      <c r="T1352"/>
      <c r="U1352">
        <f t="shared" si="22"/>
        <v>0</v>
      </c>
      <c r="V1352"/>
      <c r="X1352" t="s">
        <v>3466</v>
      </c>
    </row>
    <row r="1353" spans="1:24" x14ac:dyDescent="0.25">
      <c r="A1353" s="17">
        <v>802192846</v>
      </c>
      <c r="B1353" s="43" t="s">
        <v>2249</v>
      </c>
      <c r="C1353" s="28" t="s">
        <v>2249</v>
      </c>
      <c r="D1353" s="6" t="s">
        <v>94</v>
      </c>
      <c r="E1353" t="s">
        <v>94</v>
      </c>
      <c r="F1353" s="41" t="s">
        <v>59</v>
      </c>
      <c r="G1353" s="34" t="s">
        <v>1323</v>
      </c>
      <c r="H1353" t="s">
        <v>94</v>
      </c>
      <c r="I1353" s="59" t="s">
        <v>1995</v>
      </c>
      <c r="J1353" t="s">
        <v>61</v>
      </c>
      <c r="K1353" s="24"/>
      <c r="L1353" s="23"/>
      <c r="M1353" s="24"/>
      <c r="N1353" s="23"/>
      <c r="S1353"/>
      <c r="T1353"/>
      <c r="U1353">
        <f t="shared" si="22"/>
        <v>0</v>
      </c>
      <c r="V1353"/>
      <c r="X1353" t="s">
        <v>3467</v>
      </c>
    </row>
    <row r="1354" spans="1:24" x14ac:dyDescent="0.25">
      <c r="A1354" s="17">
        <v>802192847</v>
      </c>
      <c r="B1354" s="43" t="s">
        <v>2249</v>
      </c>
      <c r="C1354" s="28" t="s">
        <v>2249</v>
      </c>
      <c r="D1354" s="6" t="s">
        <v>94</v>
      </c>
      <c r="E1354" t="s">
        <v>94</v>
      </c>
      <c r="F1354" s="41" t="s">
        <v>59</v>
      </c>
      <c r="G1354" s="34" t="s">
        <v>1324</v>
      </c>
      <c r="H1354" t="s">
        <v>94</v>
      </c>
      <c r="I1354" s="59" t="s">
        <v>1084</v>
      </c>
      <c r="J1354" t="s">
        <v>61</v>
      </c>
      <c r="K1354" s="24"/>
      <c r="L1354" s="23"/>
      <c r="M1354" s="24"/>
      <c r="N1354" s="23"/>
      <c r="S1354"/>
      <c r="T1354"/>
      <c r="U1354">
        <f t="shared" si="22"/>
        <v>0</v>
      </c>
      <c r="V1354"/>
      <c r="X1354" t="s">
        <v>3468</v>
      </c>
    </row>
    <row r="1355" spans="1:24" x14ac:dyDescent="0.25">
      <c r="A1355" s="17">
        <v>802192848</v>
      </c>
      <c r="B1355" s="43" t="s">
        <v>2249</v>
      </c>
      <c r="C1355" s="28" t="s">
        <v>2249</v>
      </c>
      <c r="D1355" s="6" t="s">
        <v>94</v>
      </c>
      <c r="E1355" t="s">
        <v>94</v>
      </c>
      <c r="F1355" s="41" t="s">
        <v>59</v>
      </c>
      <c r="G1355" s="34" t="s">
        <v>1325</v>
      </c>
      <c r="H1355" t="s">
        <v>94</v>
      </c>
      <c r="I1355" s="59" t="s">
        <v>1027</v>
      </c>
      <c r="J1355" t="s">
        <v>61</v>
      </c>
      <c r="K1355" s="24"/>
      <c r="L1355" s="23"/>
      <c r="M1355" s="24"/>
      <c r="N1355" s="23"/>
      <c r="S1355"/>
      <c r="T1355"/>
      <c r="U1355">
        <f t="shared" si="22"/>
        <v>0</v>
      </c>
      <c r="V1355"/>
      <c r="X1355" t="s">
        <v>3469</v>
      </c>
    </row>
    <row r="1356" spans="1:24" x14ac:dyDescent="0.25">
      <c r="A1356" s="17">
        <v>802192849</v>
      </c>
      <c r="B1356" s="43" t="s">
        <v>2249</v>
      </c>
      <c r="C1356" s="28" t="s">
        <v>2249</v>
      </c>
      <c r="D1356" s="6" t="s">
        <v>94</v>
      </c>
      <c r="E1356" t="s">
        <v>94</v>
      </c>
      <c r="F1356" s="41" t="s">
        <v>59</v>
      </c>
      <c r="G1356" s="34" t="s">
        <v>1326</v>
      </c>
      <c r="H1356" t="s">
        <v>94</v>
      </c>
      <c r="I1356" s="59" t="s">
        <v>1996</v>
      </c>
      <c r="J1356" t="s">
        <v>61</v>
      </c>
      <c r="K1356" s="24"/>
      <c r="L1356" s="23"/>
      <c r="M1356" s="24"/>
      <c r="N1356" s="23"/>
      <c r="S1356"/>
      <c r="T1356"/>
      <c r="U1356">
        <f t="shared" si="22"/>
        <v>0</v>
      </c>
      <c r="V1356"/>
      <c r="X1356" t="s">
        <v>3470</v>
      </c>
    </row>
    <row r="1357" spans="1:24" x14ac:dyDescent="0.25">
      <c r="A1357" s="17">
        <v>802192850</v>
      </c>
      <c r="B1357" s="43" t="s">
        <v>2249</v>
      </c>
      <c r="C1357" s="28" t="s">
        <v>2249</v>
      </c>
      <c r="D1357" s="6" t="s">
        <v>94</v>
      </c>
      <c r="E1357" t="s">
        <v>94</v>
      </c>
      <c r="F1357" s="41" t="s">
        <v>59</v>
      </c>
      <c r="G1357" s="34" t="s">
        <v>1327</v>
      </c>
      <c r="H1357" t="s">
        <v>94</v>
      </c>
      <c r="I1357" s="59" t="s">
        <v>279</v>
      </c>
      <c r="J1357" t="s">
        <v>61</v>
      </c>
      <c r="K1357" s="24"/>
      <c r="L1357" s="23"/>
      <c r="M1357" s="24"/>
      <c r="N1357" s="23"/>
      <c r="S1357"/>
      <c r="T1357"/>
      <c r="U1357">
        <f t="shared" si="22"/>
        <v>0</v>
      </c>
      <c r="V1357"/>
      <c r="X1357" t="s">
        <v>3471</v>
      </c>
    </row>
    <row r="1358" spans="1:24" x14ac:dyDescent="0.25">
      <c r="A1358" s="17">
        <v>802221342</v>
      </c>
      <c r="B1358" s="43" t="s">
        <v>2249</v>
      </c>
      <c r="C1358" s="28" t="s">
        <v>2249</v>
      </c>
      <c r="D1358" s="6" t="s">
        <v>94</v>
      </c>
      <c r="E1358" t="s">
        <v>94</v>
      </c>
      <c r="F1358" s="41" t="s">
        <v>59</v>
      </c>
      <c r="H1358" t="s">
        <v>94</v>
      </c>
      <c r="I1358" s="59" t="s">
        <v>4000</v>
      </c>
      <c r="J1358" t="s">
        <v>3900</v>
      </c>
      <c r="K1358" s="24"/>
      <c r="L1358" s="23"/>
      <c r="M1358" s="24"/>
      <c r="N1358" s="23"/>
      <c r="S1358" s="41"/>
      <c r="T1358" s="41"/>
      <c r="U1358" s="41">
        <f t="shared" si="22"/>
        <v>0</v>
      </c>
      <c r="V1358" s="41"/>
      <c r="X1358" s="10" t="s">
        <v>4001</v>
      </c>
    </row>
    <row r="1359" spans="1:24" x14ac:dyDescent="0.25">
      <c r="A1359" s="17">
        <v>802192851</v>
      </c>
      <c r="B1359" s="43" t="s">
        <v>2249</v>
      </c>
      <c r="C1359" s="28" t="s">
        <v>2249</v>
      </c>
      <c r="D1359" s="6" t="s">
        <v>94</v>
      </c>
      <c r="E1359" t="s">
        <v>94</v>
      </c>
      <c r="F1359" s="41" t="s">
        <v>59</v>
      </c>
      <c r="G1359" s="34" t="s">
        <v>1328</v>
      </c>
      <c r="H1359" t="s">
        <v>94</v>
      </c>
      <c r="I1359" s="59" t="s">
        <v>1997</v>
      </c>
      <c r="J1359" t="s">
        <v>61</v>
      </c>
      <c r="K1359" s="24"/>
      <c r="L1359" s="23"/>
      <c r="M1359" s="24"/>
      <c r="N1359" s="23"/>
      <c r="S1359"/>
      <c r="T1359"/>
      <c r="U1359">
        <f t="shared" si="22"/>
        <v>0</v>
      </c>
      <c r="V1359"/>
      <c r="X1359" t="s">
        <v>3472</v>
      </c>
    </row>
    <row r="1360" spans="1:24" x14ac:dyDescent="0.25">
      <c r="A1360" s="17">
        <v>802187143</v>
      </c>
      <c r="B1360" s="43" t="s">
        <v>3871</v>
      </c>
      <c r="C1360" s="28" t="s">
        <v>2249</v>
      </c>
      <c r="D1360" s="6" t="s">
        <v>94</v>
      </c>
      <c r="E1360" t="s">
        <v>94</v>
      </c>
      <c r="F1360" s="41" t="s">
        <v>60</v>
      </c>
      <c r="G1360" s="34" t="s">
        <v>187</v>
      </c>
      <c r="H1360" t="s">
        <v>94</v>
      </c>
      <c r="I1360" s="59" t="s">
        <v>1442</v>
      </c>
      <c r="J1360" t="s">
        <v>61</v>
      </c>
      <c r="K1360" s="24" t="s">
        <v>3872</v>
      </c>
      <c r="L1360" s="23"/>
      <c r="M1360" s="24" t="s">
        <v>3871</v>
      </c>
      <c r="N1360" s="23"/>
      <c r="O1360" s="14" t="s">
        <v>4538</v>
      </c>
      <c r="Q1360" s="14" t="s">
        <v>4596</v>
      </c>
      <c r="S1360" s="50">
        <v>4</v>
      </c>
      <c r="T1360" s="50"/>
      <c r="U1360" s="50">
        <f t="shared" si="22"/>
        <v>4</v>
      </c>
      <c r="V1360" s="50"/>
      <c r="X1360" t="s">
        <v>2312</v>
      </c>
    </row>
    <row r="1361" spans="1:24" x14ac:dyDescent="0.25">
      <c r="A1361" s="17">
        <v>802188004</v>
      </c>
      <c r="B1361" s="43" t="s">
        <v>2249</v>
      </c>
      <c r="C1361" s="28" t="s">
        <v>2249</v>
      </c>
      <c r="D1361" s="6" t="s">
        <v>94</v>
      </c>
      <c r="E1361" t="s">
        <v>94</v>
      </c>
      <c r="F1361" s="41" t="s">
        <v>60</v>
      </c>
      <c r="G1361" s="34" t="s">
        <v>498</v>
      </c>
      <c r="H1361" t="s">
        <v>94</v>
      </c>
      <c r="I1361" s="59" t="s">
        <v>1431</v>
      </c>
      <c r="J1361" t="s">
        <v>61</v>
      </c>
      <c r="K1361" s="24"/>
      <c r="L1361" s="23"/>
      <c r="M1361" s="24"/>
      <c r="N1361" s="23"/>
      <c r="S1361"/>
      <c r="T1361"/>
      <c r="U1361">
        <f t="shared" si="22"/>
        <v>0</v>
      </c>
      <c r="V1361"/>
      <c r="X1361" t="s">
        <v>2632</v>
      </c>
    </row>
    <row r="1362" spans="1:24" x14ac:dyDescent="0.25">
      <c r="A1362" s="17">
        <v>802188551</v>
      </c>
      <c r="B1362" s="43" t="s">
        <v>2249</v>
      </c>
      <c r="C1362" s="28" t="s">
        <v>2249</v>
      </c>
      <c r="D1362" s="6" t="s">
        <v>94</v>
      </c>
      <c r="E1362" t="s">
        <v>94</v>
      </c>
      <c r="F1362" s="41" t="s">
        <v>60</v>
      </c>
      <c r="G1362" s="34" t="s">
        <v>649</v>
      </c>
      <c r="H1362" t="s">
        <v>94</v>
      </c>
      <c r="I1362" s="59" t="s">
        <v>1816</v>
      </c>
      <c r="J1362" t="s">
        <v>61</v>
      </c>
      <c r="K1362" s="24"/>
      <c r="L1362" s="23"/>
      <c r="M1362" s="24"/>
      <c r="N1362" s="23"/>
      <c r="S1362"/>
      <c r="T1362"/>
      <c r="U1362">
        <f t="shared" si="22"/>
        <v>0</v>
      </c>
      <c r="V1362"/>
      <c r="X1362" t="s">
        <v>2774</v>
      </c>
    </row>
    <row r="1363" spans="1:24" x14ac:dyDescent="0.25">
      <c r="A1363" s="17">
        <v>802188760</v>
      </c>
      <c r="B1363" s="43" t="s">
        <v>2249</v>
      </c>
      <c r="C1363" s="28" t="s">
        <v>2249</v>
      </c>
      <c r="D1363" s="6" t="s">
        <v>94</v>
      </c>
      <c r="E1363" t="s">
        <v>94</v>
      </c>
      <c r="F1363" s="41" t="s">
        <v>60</v>
      </c>
      <c r="G1363" s="34" t="s">
        <v>650</v>
      </c>
      <c r="H1363" t="s">
        <v>94</v>
      </c>
      <c r="I1363" s="59" t="s">
        <v>1333</v>
      </c>
      <c r="J1363" t="s">
        <v>61</v>
      </c>
      <c r="K1363" s="24"/>
      <c r="L1363" s="23"/>
      <c r="M1363" s="24"/>
      <c r="N1363" s="23"/>
      <c r="S1363"/>
      <c r="T1363"/>
      <c r="U1363">
        <f t="shared" si="22"/>
        <v>0</v>
      </c>
      <c r="V1363"/>
      <c r="X1363" t="s">
        <v>2775</v>
      </c>
    </row>
    <row r="1364" spans="1:24" x14ac:dyDescent="0.25">
      <c r="A1364" s="17">
        <v>802188761</v>
      </c>
      <c r="B1364" s="43" t="s">
        <v>2249</v>
      </c>
      <c r="C1364" s="28" t="s">
        <v>2249</v>
      </c>
      <c r="D1364" s="6" t="s">
        <v>94</v>
      </c>
      <c r="E1364" t="s">
        <v>94</v>
      </c>
      <c r="F1364" s="41" t="s">
        <v>60</v>
      </c>
      <c r="G1364" s="34" t="s">
        <v>651</v>
      </c>
      <c r="H1364" t="s">
        <v>94</v>
      </c>
      <c r="I1364" s="59" t="s">
        <v>1817</v>
      </c>
      <c r="J1364" t="s">
        <v>61</v>
      </c>
      <c r="K1364" s="24"/>
      <c r="L1364" s="23"/>
      <c r="M1364" s="24"/>
      <c r="N1364" s="23"/>
      <c r="S1364"/>
      <c r="T1364"/>
      <c r="U1364">
        <f t="shared" si="22"/>
        <v>0</v>
      </c>
      <c r="V1364"/>
      <c r="X1364" t="s">
        <v>2776</v>
      </c>
    </row>
    <row r="1365" spans="1:24" x14ac:dyDescent="0.25">
      <c r="A1365" s="17">
        <v>802188762</v>
      </c>
      <c r="B1365" s="43" t="s">
        <v>2249</v>
      </c>
      <c r="C1365" s="28" t="s">
        <v>2249</v>
      </c>
      <c r="D1365" s="6" t="s">
        <v>94</v>
      </c>
      <c r="E1365" t="s">
        <v>94</v>
      </c>
      <c r="F1365" s="41" t="s">
        <v>60</v>
      </c>
      <c r="G1365" s="34" t="s">
        <v>652</v>
      </c>
      <c r="H1365" t="s">
        <v>94</v>
      </c>
      <c r="I1365" s="59" t="s">
        <v>982</v>
      </c>
      <c r="J1365" t="s">
        <v>61</v>
      </c>
      <c r="K1365" s="24"/>
      <c r="L1365" s="23"/>
      <c r="M1365" s="24"/>
      <c r="N1365" s="23"/>
      <c r="S1365"/>
      <c r="T1365"/>
      <c r="U1365">
        <f t="shared" si="22"/>
        <v>0</v>
      </c>
      <c r="V1365"/>
      <c r="X1365" t="s">
        <v>2777</v>
      </c>
    </row>
    <row r="1366" spans="1:24" x14ac:dyDescent="0.25">
      <c r="A1366" s="17">
        <v>802188763</v>
      </c>
      <c r="B1366" s="43" t="s">
        <v>2249</v>
      </c>
      <c r="C1366" s="28" t="s">
        <v>2249</v>
      </c>
      <c r="D1366" s="6" t="s">
        <v>94</v>
      </c>
      <c r="E1366" t="s">
        <v>94</v>
      </c>
      <c r="F1366" s="41" t="s">
        <v>60</v>
      </c>
      <c r="G1366" s="34" t="s">
        <v>653</v>
      </c>
      <c r="H1366" t="s">
        <v>94</v>
      </c>
      <c r="I1366" s="59" t="s">
        <v>1818</v>
      </c>
      <c r="J1366" t="s">
        <v>61</v>
      </c>
      <c r="K1366" s="24"/>
      <c r="L1366" s="23"/>
      <c r="M1366" s="24"/>
      <c r="N1366" s="23"/>
      <c r="S1366"/>
      <c r="T1366"/>
      <c r="U1366">
        <f t="shared" si="22"/>
        <v>0</v>
      </c>
      <c r="V1366"/>
      <c r="X1366" t="s">
        <v>2778</v>
      </c>
    </row>
    <row r="1367" spans="1:24" x14ac:dyDescent="0.25">
      <c r="A1367" s="17">
        <v>802188764</v>
      </c>
      <c r="B1367" s="43" t="s">
        <v>2249</v>
      </c>
      <c r="C1367" s="28" t="s">
        <v>2249</v>
      </c>
      <c r="D1367" s="6" t="s">
        <v>94</v>
      </c>
      <c r="E1367" t="s">
        <v>94</v>
      </c>
      <c r="F1367" s="41" t="s">
        <v>60</v>
      </c>
      <c r="G1367" s="34" t="s">
        <v>654</v>
      </c>
      <c r="H1367" t="s">
        <v>94</v>
      </c>
      <c r="I1367" s="59" t="s">
        <v>655</v>
      </c>
      <c r="J1367" t="s">
        <v>61</v>
      </c>
      <c r="K1367" s="24"/>
      <c r="L1367" s="23"/>
      <c r="M1367" s="24"/>
      <c r="N1367" s="23"/>
      <c r="S1367"/>
      <c r="T1367"/>
      <c r="U1367">
        <f t="shared" si="22"/>
        <v>0</v>
      </c>
      <c r="V1367"/>
      <c r="X1367" t="s">
        <v>2779</v>
      </c>
    </row>
    <row r="1368" spans="1:24" x14ac:dyDescent="0.25">
      <c r="A1368" s="17">
        <v>802188766</v>
      </c>
      <c r="B1368" s="43" t="s">
        <v>2249</v>
      </c>
      <c r="C1368" s="28" t="s">
        <v>2249</v>
      </c>
      <c r="D1368" s="6" t="s">
        <v>94</v>
      </c>
      <c r="E1368" t="s">
        <v>94</v>
      </c>
      <c r="F1368" s="41" t="s">
        <v>60</v>
      </c>
      <c r="G1368" s="34" t="s">
        <v>655</v>
      </c>
      <c r="H1368" t="s">
        <v>94</v>
      </c>
      <c r="I1368" s="59" t="s">
        <v>654</v>
      </c>
      <c r="J1368" t="s">
        <v>61</v>
      </c>
      <c r="K1368" s="24"/>
      <c r="L1368" s="23"/>
      <c r="M1368" s="24"/>
      <c r="N1368" s="23"/>
      <c r="S1368"/>
      <c r="T1368"/>
      <c r="U1368">
        <f t="shared" si="22"/>
        <v>0</v>
      </c>
      <c r="V1368"/>
      <c r="X1368" t="s">
        <v>2780</v>
      </c>
    </row>
    <row r="1369" spans="1:24" x14ac:dyDescent="0.25">
      <c r="A1369" s="17">
        <v>802188767</v>
      </c>
      <c r="B1369" s="43" t="s">
        <v>2249</v>
      </c>
      <c r="C1369" s="28" t="s">
        <v>2249</v>
      </c>
      <c r="D1369" s="6" t="s">
        <v>94</v>
      </c>
      <c r="E1369" t="s">
        <v>94</v>
      </c>
      <c r="F1369" s="41" t="s">
        <v>60</v>
      </c>
      <c r="G1369" s="34" t="s">
        <v>656</v>
      </c>
      <c r="H1369" t="s">
        <v>94</v>
      </c>
      <c r="I1369" s="59" t="s">
        <v>1306</v>
      </c>
      <c r="J1369" t="s">
        <v>61</v>
      </c>
      <c r="K1369" s="24"/>
      <c r="L1369" s="23"/>
      <c r="M1369" s="24"/>
      <c r="N1369" s="23"/>
      <c r="S1369"/>
      <c r="T1369"/>
      <c r="U1369">
        <f t="shared" si="22"/>
        <v>0</v>
      </c>
      <c r="V1369"/>
      <c r="X1369" t="s">
        <v>2781</v>
      </c>
    </row>
    <row r="1370" spans="1:24" x14ac:dyDescent="0.25">
      <c r="A1370" s="17">
        <v>802188768</v>
      </c>
      <c r="B1370" s="43" t="s">
        <v>2249</v>
      </c>
      <c r="C1370" s="28" t="s">
        <v>2249</v>
      </c>
      <c r="D1370" s="6" t="s">
        <v>94</v>
      </c>
      <c r="E1370" t="s">
        <v>94</v>
      </c>
      <c r="F1370" s="41" t="s">
        <v>60</v>
      </c>
      <c r="G1370" s="34" t="s">
        <v>657</v>
      </c>
      <c r="H1370" t="s">
        <v>94</v>
      </c>
      <c r="I1370" s="59" t="s">
        <v>383</v>
      </c>
      <c r="J1370" t="s">
        <v>61</v>
      </c>
      <c r="K1370" s="24"/>
      <c r="L1370" s="23"/>
      <c r="M1370" s="24"/>
      <c r="N1370" s="23"/>
      <c r="S1370"/>
      <c r="T1370"/>
      <c r="U1370">
        <f t="shared" si="22"/>
        <v>0</v>
      </c>
      <c r="V1370"/>
      <c r="X1370" t="s">
        <v>2782</v>
      </c>
    </row>
    <row r="1371" spans="1:24" x14ac:dyDescent="0.25">
      <c r="A1371" s="17">
        <v>802188769</v>
      </c>
      <c r="B1371" s="43" t="s">
        <v>2249</v>
      </c>
      <c r="C1371" s="28" t="s">
        <v>2249</v>
      </c>
      <c r="D1371" s="6" t="s">
        <v>94</v>
      </c>
      <c r="E1371" t="s">
        <v>94</v>
      </c>
      <c r="F1371" s="41" t="s">
        <v>60</v>
      </c>
      <c r="G1371" s="34" t="s">
        <v>658</v>
      </c>
      <c r="H1371" t="s">
        <v>94</v>
      </c>
      <c r="I1371" s="59" t="s">
        <v>1334</v>
      </c>
      <c r="J1371" t="s">
        <v>61</v>
      </c>
      <c r="K1371" s="24"/>
      <c r="L1371" s="23"/>
      <c r="M1371" s="24"/>
      <c r="N1371" s="23"/>
      <c r="S1371"/>
      <c r="T1371"/>
      <c r="U1371">
        <f t="shared" si="22"/>
        <v>0</v>
      </c>
      <c r="V1371"/>
      <c r="X1371" t="s">
        <v>2783</v>
      </c>
    </row>
    <row r="1372" spans="1:24" x14ac:dyDescent="0.25">
      <c r="A1372" s="17">
        <v>802188770</v>
      </c>
      <c r="B1372" s="43" t="s">
        <v>2249</v>
      </c>
      <c r="C1372" s="28" t="s">
        <v>2249</v>
      </c>
      <c r="D1372" s="6" t="s">
        <v>94</v>
      </c>
      <c r="E1372" t="s">
        <v>94</v>
      </c>
      <c r="F1372" s="41" t="s">
        <v>60</v>
      </c>
      <c r="G1372" s="34" t="s">
        <v>659</v>
      </c>
      <c r="H1372" t="s">
        <v>94</v>
      </c>
      <c r="I1372" s="59" t="s">
        <v>181</v>
      </c>
      <c r="J1372" t="s">
        <v>61</v>
      </c>
      <c r="K1372" s="24"/>
      <c r="L1372" s="23"/>
      <c r="M1372" s="24"/>
      <c r="N1372" s="23"/>
      <c r="S1372"/>
      <c r="T1372"/>
      <c r="U1372">
        <f t="shared" si="22"/>
        <v>0</v>
      </c>
      <c r="V1372"/>
      <c r="X1372" t="s">
        <v>2784</v>
      </c>
    </row>
    <row r="1373" spans="1:24" x14ac:dyDescent="0.25">
      <c r="A1373" s="17">
        <v>802188771</v>
      </c>
      <c r="B1373" s="43" t="s">
        <v>2249</v>
      </c>
      <c r="C1373" s="28" t="s">
        <v>2249</v>
      </c>
      <c r="D1373" s="6" t="s">
        <v>94</v>
      </c>
      <c r="E1373" t="s">
        <v>94</v>
      </c>
      <c r="F1373" s="41" t="s">
        <v>60</v>
      </c>
      <c r="G1373" s="34" t="s">
        <v>660</v>
      </c>
      <c r="H1373" t="s">
        <v>94</v>
      </c>
      <c r="I1373" s="59" t="s">
        <v>720</v>
      </c>
      <c r="J1373" t="s">
        <v>61</v>
      </c>
      <c r="K1373" s="24"/>
      <c r="L1373" s="23"/>
      <c r="M1373" s="24"/>
      <c r="N1373" s="23"/>
      <c r="S1373"/>
      <c r="T1373"/>
      <c r="U1373">
        <f t="shared" si="22"/>
        <v>0</v>
      </c>
      <c r="V1373"/>
      <c r="X1373" t="s">
        <v>2785</v>
      </c>
    </row>
    <row r="1374" spans="1:24" x14ac:dyDescent="0.25">
      <c r="A1374" s="17">
        <v>802188772</v>
      </c>
      <c r="B1374" s="43" t="s">
        <v>2249</v>
      </c>
      <c r="C1374" s="28" t="s">
        <v>2249</v>
      </c>
      <c r="D1374" s="6" t="s">
        <v>94</v>
      </c>
      <c r="E1374" t="s">
        <v>94</v>
      </c>
      <c r="F1374" s="41" t="s">
        <v>60</v>
      </c>
      <c r="G1374" s="34" t="s">
        <v>661</v>
      </c>
      <c r="H1374" t="s">
        <v>94</v>
      </c>
      <c r="I1374" s="59" t="s">
        <v>188</v>
      </c>
      <c r="J1374" t="s">
        <v>61</v>
      </c>
      <c r="K1374" s="24"/>
      <c r="L1374" s="23"/>
      <c r="M1374" s="24"/>
      <c r="N1374" s="23"/>
      <c r="S1374"/>
      <c r="T1374"/>
      <c r="U1374">
        <f t="shared" si="22"/>
        <v>0</v>
      </c>
      <c r="V1374"/>
      <c r="X1374" t="s">
        <v>2786</v>
      </c>
    </row>
    <row r="1375" spans="1:24" x14ac:dyDescent="0.25">
      <c r="A1375" s="17">
        <v>802188773</v>
      </c>
      <c r="B1375" s="43" t="s">
        <v>2249</v>
      </c>
      <c r="C1375" s="28" t="s">
        <v>2249</v>
      </c>
      <c r="D1375" s="6" t="s">
        <v>94</v>
      </c>
      <c r="E1375" t="s">
        <v>94</v>
      </c>
      <c r="F1375" s="41" t="s">
        <v>60</v>
      </c>
      <c r="G1375" s="34" t="s">
        <v>662</v>
      </c>
      <c r="H1375" t="s">
        <v>94</v>
      </c>
      <c r="I1375" s="59" t="s">
        <v>1819</v>
      </c>
      <c r="J1375" t="s">
        <v>61</v>
      </c>
      <c r="K1375" s="24"/>
      <c r="L1375" s="23"/>
      <c r="M1375" s="24"/>
      <c r="N1375" s="23"/>
      <c r="S1375"/>
      <c r="T1375"/>
      <c r="U1375">
        <f t="shared" si="22"/>
        <v>0</v>
      </c>
      <c r="V1375"/>
      <c r="X1375" t="s">
        <v>2787</v>
      </c>
    </row>
    <row r="1376" spans="1:24" x14ac:dyDescent="0.25">
      <c r="A1376" s="17">
        <v>802188774</v>
      </c>
      <c r="B1376" s="43" t="s">
        <v>2249</v>
      </c>
      <c r="C1376" s="28" t="s">
        <v>2249</v>
      </c>
      <c r="D1376" s="6" t="s">
        <v>94</v>
      </c>
      <c r="E1376" t="s">
        <v>94</v>
      </c>
      <c r="F1376" s="41" t="s">
        <v>60</v>
      </c>
      <c r="G1376" s="34" t="s">
        <v>663</v>
      </c>
      <c r="H1376" t="s">
        <v>94</v>
      </c>
      <c r="I1376" s="59" t="s">
        <v>667</v>
      </c>
      <c r="J1376" t="s">
        <v>61</v>
      </c>
      <c r="K1376" s="24"/>
      <c r="L1376" s="23"/>
      <c r="M1376" s="24"/>
      <c r="N1376" s="23"/>
      <c r="S1376"/>
      <c r="T1376"/>
      <c r="U1376">
        <f t="shared" si="22"/>
        <v>0</v>
      </c>
      <c r="V1376"/>
      <c r="X1376" t="s">
        <v>2788</v>
      </c>
    </row>
    <row r="1377" spans="1:24" x14ac:dyDescent="0.25">
      <c r="A1377" s="17">
        <v>802188775</v>
      </c>
      <c r="B1377" s="43" t="s">
        <v>2249</v>
      </c>
      <c r="C1377" s="28" t="s">
        <v>2249</v>
      </c>
      <c r="D1377" s="6" t="s">
        <v>94</v>
      </c>
      <c r="E1377" t="s">
        <v>94</v>
      </c>
      <c r="F1377" s="41" t="s">
        <v>60</v>
      </c>
      <c r="G1377" s="34" t="s">
        <v>664</v>
      </c>
      <c r="H1377" t="s">
        <v>94</v>
      </c>
      <c r="I1377" s="59" t="s">
        <v>633</v>
      </c>
      <c r="J1377" t="s">
        <v>61</v>
      </c>
      <c r="K1377" s="24"/>
      <c r="L1377" s="23"/>
      <c r="M1377" s="24"/>
      <c r="N1377" s="23"/>
      <c r="S1377"/>
      <c r="T1377"/>
      <c r="U1377">
        <f t="shared" si="22"/>
        <v>0</v>
      </c>
      <c r="V1377"/>
      <c r="X1377" t="s">
        <v>2789</v>
      </c>
    </row>
    <row r="1378" spans="1:24" x14ac:dyDescent="0.25">
      <c r="A1378" s="17">
        <v>802188776</v>
      </c>
      <c r="B1378" s="43" t="s">
        <v>2249</v>
      </c>
      <c r="C1378" s="28" t="s">
        <v>2249</v>
      </c>
      <c r="D1378" s="6" t="s">
        <v>94</v>
      </c>
      <c r="E1378" t="s">
        <v>94</v>
      </c>
      <c r="F1378" s="41" t="s">
        <v>60</v>
      </c>
      <c r="G1378" s="34" t="s">
        <v>665</v>
      </c>
      <c r="H1378" t="s">
        <v>94</v>
      </c>
      <c r="I1378" s="59" t="s">
        <v>928</v>
      </c>
      <c r="J1378" t="s">
        <v>61</v>
      </c>
      <c r="K1378" s="24"/>
      <c r="L1378" s="23"/>
      <c r="M1378" s="24"/>
      <c r="N1378" s="23"/>
      <c r="S1378"/>
      <c r="T1378"/>
      <c r="U1378">
        <f t="shared" si="22"/>
        <v>0</v>
      </c>
      <c r="V1378"/>
      <c r="X1378" t="s">
        <v>2790</v>
      </c>
    </row>
    <row r="1379" spans="1:24" x14ac:dyDescent="0.25">
      <c r="A1379" s="17">
        <v>802188777</v>
      </c>
      <c r="B1379" s="43" t="s">
        <v>2249</v>
      </c>
      <c r="C1379" s="28" t="s">
        <v>2249</v>
      </c>
      <c r="D1379" s="6" t="s">
        <v>94</v>
      </c>
      <c r="E1379" t="s">
        <v>94</v>
      </c>
      <c r="F1379" s="41" t="s">
        <v>60</v>
      </c>
      <c r="G1379" s="34" t="s">
        <v>666</v>
      </c>
      <c r="H1379" t="s">
        <v>94</v>
      </c>
      <c r="I1379" s="59" t="s">
        <v>775</v>
      </c>
      <c r="J1379" t="s">
        <v>61</v>
      </c>
      <c r="K1379" s="24"/>
      <c r="L1379" s="23"/>
      <c r="M1379" s="24"/>
      <c r="N1379" s="23"/>
      <c r="S1379"/>
      <c r="T1379"/>
      <c r="U1379">
        <f t="shared" si="22"/>
        <v>0</v>
      </c>
      <c r="V1379"/>
      <c r="X1379" t="s">
        <v>2791</v>
      </c>
    </row>
    <row r="1380" spans="1:24" x14ac:dyDescent="0.25">
      <c r="A1380" s="17">
        <v>802188778</v>
      </c>
      <c r="B1380" s="43" t="s">
        <v>2249</v>
      </c>
      <c r="C1380" s="28" t="s">
        <v>2249</v>
      </c>
      <c r="D1380" s="6" t="s">
        <v>94</v>
      </c>
      <c r="E1380" t="s">
        <v>94</v>
      </c>
      <c r="F1380" s="41" t="s">
        <v>60</v>
      </c>
      <c r="G1380" s="34" t="s">
        <v>667</v>
      </c>
      <c r="H1380" t="s">
        <v>94</v>
      </c>
      <c r="I1380" s="59" t="s">
        <v>666</v>
      </c>
      <c r="J1380" t="s">
        <v>61</v>
      </c>
      <c r="K1380" s="24"/>
      <c r="L1380" s="23"/>
      <c r="M1380" s="24"/>
      <c r="N1380" s="23"/>
      <c r="S1380"/>
      <c r="T1380"/>
      <c r="U1380">
        <f t="shared" si="22"/>
        <v>0</v>
      </c>
      <c r="V1380"/>
      <c r="X1380" t="s">
        <v>2792</v>
      </c>
    </row>
    <row r="1381" spans="1:24" x14ac:dyDescent="0.25">
      <c r="A1381" s="17">
        <v>802188779</v>
      </c>
      <c r="B1381" s="43" t="s">
        <v>2249</v>
      </c>
      <c r="C1381" s="28" t="s">
        <v>2249</v>
      </c>
      <c r="D1381" s="6" t="s">
        <v>94</v>
      </c>
      <c r="E1381" t="s">
        <v>94</v>
      </c>
      <c r="F1381" s="41" t="s">
        <v>60</v>
      </c>
      <c r="G1381" s="34" t="s">
        <v>668</v>
      </c>
      <c r="H1381" t="s">
        <v>94</v>
      </c>
      <c r="I1381" s="59" t="s">
        <v>529</v>
      </c>
      <c r="J1381" t="s">
        <v>61</v>
      </c>
      <c r="K1381" s="24"/>
      <c r="L1381" s="23"/>
      <c r="M1381" s="24"/>
      <c r="N1381" s="23"/>
      <c r="S1381"/>
      <c r="T1381"/>
      <c r="U1381">
        <f t="shared" si="22"/>
        <v>0</v>
      </c>
      <c r="V1381"/>
      <c r="X1381" t="s">
        <v>2793</v>
      </c>
    </row>
    <row r="1382" spans="1:24" x14ac:dyDescent="0.25">
      <c r="A1382" s="17">
        <v>802188780</v>
      </c>
      <c r="B1382" s="43" t="s">
        <v>2249</v>
      </c>
      <c r="C1382" s="28" t="s">
        <v>2249</v>
      </c>
      <c r="D1382" s="6" t="s">
        <v>94</v>
      </c>
      <c r="E1382" t="s">
        <v>94</v>
      </c>
      <c r="F1382" s="41" t="s">
        <v>60</v>
      </c>
      <c r="G1382" s="34" t="s">
        <v>669</v>
      </c>
      <c r="H1382" t="s">
        <v>94</v>
      </c>
      <c r="I1382" s="59" t="s">
        <v>746</v>
      </c>
      <c r="J1382" t="s">
        <v>61</v>
      </c>
      <c r="K1382" s="24"/>
      <c r="L1382" s="23"/>
      <c r="M1382" s="24"/>
      <c r="N1382" s="23"/>
      <c r="S1382"/>
      <c r="T1382"/>
      <c r="U1382">
        <f t="shared" si="22"/>
        <v>0</v>
      </c>
      <c r="V1382"/>
      <c r="X1382" t="s">
        <v>2794</v>
      </c>
    </row>
    <row r="1383" spans="1:24" x14ac:dyDescent="0.25">
      <c r="A1383" s="17">
        <v>802188781</v>
      </c>
      <c r="B1383" s="43" t="s">
        <v>2249</v>
      </c>
      <c r="C1383" s="28" t="s">
        <v>2249</v>
      </c>
      <c r="D1383" s="6" t="s">
        <v>94</v>
      </c>
      <c r="E1383" t="s">
        <v>94</v>
      </c>
      <c r="F1383" s="41" t="s">
        <v>60</v>
      </c>
      <c r="G1383" s="34" t="s">
        <v>670</v>
      </c>
      <c r="H1383" t="s">
        <v>94</v>
      </c>
      <c r="I1383" s="59" t="s">
        <v>632</v>
      </c>
      <c r="J1383" t="s">
        <v>61</v>
      </c>
      <c r="K1383" s="24"/>
      <c r="L1383" s="23"/>
      <c r="M1383" s="24"/>
      <c r="N1383" s="23"/>
      <c r="S1383"/>
      <c r="T1383"/>
      <c r="U1383">
        <f t="shared" si="22"/>
        <v>0</v>
      </c>
      <c r="V1383"/>
      <c r="X1383" t="s">
        <v>2795</v>
      </c>
    </row>
    <row r="1384" spans="1:24" x14ac:dyDescent="0.25">
      <c r="A1384" s="17">
        <v>802188782</v>
      </c>
      <c r="B1384" s="43" t="s">
        <v>2249</v>
      </c>
      <c r="C1384" s="28" t="s">
        <v>2249</v>
      </c>
      <c r="D1384" s="6" t="s">
        <v>94</v>
      </c>
      <c r="E1384" t="s">
        <v>94</v>
      </c>
      <c r="F1384" s="41" t="s">
        <v>60</v>
      </c>
      <c r="G1384" s="34" t="s">
        <v>671</v>
      </c>
      <c r="H1384" t="s">
        <v>94</v>
      </c>
      <c r="I1384" s="59" t="s">
        <v>644</v>
      </c>
      <c r="J1384" t="s">
        <v>61</v>
      </c>
      <c r="K1384" s="24"/>
      <c r="L1384" s="23"/>
      <c r="M1384" s="24"/>
      <c r="N1384" s="23"/>
      <c r="S1384"/>
      <c r="T1384"/>
      <c r="U1384">
        <f t="shared" si="22"/>
        <v>0</v>
      </c>
      <c r="V1384"/>
      <c r="X1384" t="s">
        <v>2796</v>
      </c>
    </row>
    <row r="1385" spans="1:24" x14ac:dyDescent="0.25">
      <c r="A1385" s="17">
        <v>802188783</v>
      </c>
      <c r="B1385" s="43" t="s">
        <v>2249</v>
      </c>
      <c r="C1385" s="28" t="s">
        <v>2249</v>
      </c>
      <c r="D1385" s="6" t="s">
        <v>94</v>
      </c>
      <c r="E1385" t="s">
        <v>94</v>
      </c>
      <c r="F1385" s="41" t="s">
        <v>60</v>
      </c>
      <c r="G1385" s="34" t="s">
        <v>672</v>
      </c>
      <c r="H1385" t="s">
        <v>94</v>
      </c>
      <c r="I1385" s="59" t="s">
        <v>640</v>
      </c>
      <c r="J1385" t="s">
        <v>61</v>
      </c>
      <c r="K1385" s="24"/>
      <c r="L1385" s="23"/>
      <c r="M1385" s="24"/>
      <c r="N1385" s="23"/>
      <c r="S1385"/>
      <c r="T1385"/>
      <c r="U1385">
        <f t="shared" si="22"/>
        <v>0</v>
      </c>
      <c r="V1385"/>
      <c r="X1385" t="s">
        <v>2797</v>
      </c>
    </row>
    <row r="1386" spans="1:24" x14ac:dyDescent="0.25">
      <c r="A1386" s="17">
        <v>802188785</v>
      </c>
      <c r="B1386" s="43" t="s">
        <v>2249</v>
      </c>
      <c r="C1386" s="28" t="s">
        <v>2249</v>
      </c>
      <c r="D1386" s="6" t="s">
        <v>94</v>
      </c>
      <c r="E1386" t="s">
        <v>94</v>
      </c>
      <c r="F1386" s="41" t="s">
        <v>60</v>
      </c>
      <c r="G1386" s="34" t="s">
        <v>674</v>
      </c>
      <c r="H1386" t="s">
        <v>94</v>
      </c>
      <c r="I1386" s="59" t="s">
        <v>634</v>
      </c>
      <c r="J1386" t="s">
        <v>61</v>
      </c>
      <c r="K1386" s="24"/>
      <c r="L1386" s="23"/>
      <c r="M1386" s="24"/>
      <c r="N1386" s="23"/>
      <c r="S1386"/>
      <c r="T1386"/>
      <c r="U1386">
        <f t="shared" si="22"/>
        <v>0</v>
      </c>
      <c r="V1386"/>
      <c r="X1386" t="s">
        <v>2799</v>
      </c>
    </row>
    <row r="1387" spans="1:24" x14ac:dyDescent="0.25">
      <c r="A1387" s="17">
        <v>802188786</v>
      </c>
      <c r="B1387" s="43" t="s">
        <v>2249</v>
      </c>
      <c r="C1387" s="28" t="s">
        <v>2249</v>
      </c>
      <c r="D1387" s="6" t="s">
        <v>94</v>
      </c>
      <c r="E1387" t="s">
        <v>94</v>
      </c>
      <c r="F1387" s="41" t="s">
        <v>60</v>
      </c>
      <c r="G1387" s="34" t="s">
        <v>675</v>
      </c>
      <c r="H1387" t="s">
        <v>94</v>
      </c>
      <c r="I1387" s="59" t="s">
        <v>1821</v>
      </c>
      <c r="J1387" t="s">
        <v>61</v>
      </c>
      <c r="K1387" s="24"/>
      <c r="L1387" s="23"/>
      <c r="M1387" s="24"/>
      <c r="N1387" s="23"/>
      <c r="S1387"/>
      <c r="T1387"/>
      <c r="U1387">
        <f t="shared" si="22"/>
        <v>0</v>
      </c>
      <c r="V1387"/>
      <c r="X1387" t="s">
        <v>2800</v>
      </c>
    </row>
    <row r="1388" spans="1:24" x14ac:dyDescent="0.25">
      <c r="A1388" s="17">
        <v>802188787</v>
      </c>
      <c r="B1388" s="43" t="s">
        <v>2249</v>
      </c>
      <c r="C1388" s="28" t="s">
        <v>2249</v>
      </c>
      <c r="D1388" s="6" t="s">
        <v>94</v>
      </c>
      <c r="E1388" t="s">
        <v>94</v>
      </c>
      <c r="F1388" s="41" t="s">
        <v>60</v>
      </c>
      <c r="G1388" s="34" t="s">
        <v>676</v>
      </c>
      <c r="H1388" t="s">
        <v>94</v>
      </c>
      <c r="I1388" s="59" t="s">
        <v>1314</v>
      </c>
      <c r="J1388" t="s">
        <v>61</v>
      </c>
      <c r="K1388" s="24"/>
      <c r="L1388" s="23"/>
      <c r="M1388" s="24"/>
      <c r="N1388" s="23"/>
      <c r="S1388"/>
      <c r="T1388"/>
      <c r="U1388">
        <f t="shared" si="22"/>
        <v>0</v>
      </c>
      <c r="V1388"/>
      <c r="X1388" t="s">
        <v>2801</v>
      </c>
    </row>
    <row r="1389" spans="1:24" x14ac:dyDescent="0.25">
      <c r="A1389" s="17">
        <v>802188788</v>
      </c>
      <c r="B1389" s="43" t="s">
        <v>2249</v>
      </c>
      <c r="C1389" s="28" t="s">
        <v>2249</v>
      </c>
      <c r="D1389" s="6" t="s">
        <v>94</v>
      </c>
      <c r="E1389" t="s">
        <v>94</v>
      </c>
      <c r="F1389" s="41" t="s">
        <v>60</v>
      </c>
      <c r="G1389" s="34" t="s">
        <v>677</v>
      </c>
      <c r="H1389" t="s">
        <v>94</v>
      </c>
      <c r="I1389" s="59" t="s">
        <v>927</v>
      </c>
      <c r="J1389" t="s">
        <v>61</v>
      </c>
      <c r="K1389" s="24"/>
      <c r="L1389" s="23"/>
      <c r="M1389" s="24"/>
      <c r="N1389" s="23"/>
      <c r="S1389"/>
      <c r="T1389"/>
      <c r="U1389">
        <f t="shared" si="22"/>
        <v>0</v>
      </c>
      <c r="V1389"/>
      <c r="X1389" t="s">
        <v>2802</v>
      </c>
    </row>
    <row r="1390" spans="1:24" x14ac:dyDescent="0.25">
      <c r="A1390" s="17">
        <v>802188789</v>
      </c>
      <c r="B1390" s="43" t="s">
        <v>2249</v>
      </c>
      <c r="C1390" s="28" t="s">
        <v>2249</v>
      </c>
      <c r="D1390" s="6" t="s">
        <v>94</v>
      </c>
      <c r="E1390" t="s">
        <v>94</v>
      </c>
      <c r="F1390" s="41" t="s">
        <v>60</v>
      </c>
      <c r="G1390" s="34" t="s">
        <v>678</v>
      </c>
      <c r="H1390" t="s">
        <v>94</v>
      </c>
      <c r="I1390" s="59" t="s">
        <v>668</v>
      </c>
      <c r="J1390" t="s">
        <v>61</v>
      </c>
      <c r="K1390" s="24"/>
      <c r="L1390" s="23"/>
      <c r="M1390" s="24"/>
      <c r="N1390" s="23"/>
      <c r="S1390"/>
      <c r="T1390"/>
      <c r="U1390">
        <f t="shared" si="22"/>
        <v>0</v>
      </c>
      <c r="V1390"/>
      <c r="X1390" t="s">
        <v>2509</v>
      </c>
    </row>
    <row r="1391" spans="1:24" x14ac:dyDescent="0.25">
      <c r="A1391" s="17">
        <v>802188790</v>
      </c>
      <c r="B1391" s="43" t="s">
        <v>2249</v>
      </c>
      <c r="C1391" s="28" t="s">
        <v>2249</v>
      </c>
      <c r="D1391" s="6" t="s">
        <v>94</v>
      </c>
      <c r="E1391" t="s">
        <v>94</v>
      </c>
      <c r="F1391" s="41" t="s">
        <v>60</v>
      </c>
      <c r="G1391" s="34" t="s">
        <v>679</v>
      </c>
      <c r="H1391" t="s">
        <v>94</v>
      </c>
      <c r="I1391" s="59" t="s">
        <v>914</v>
      </c>
      <c r="J1391" t="s">
        <v>61</v>
      </c>
      <c r="K1391" s="24"/>
      <c r="L1391" s="23"/>
      <c r="M1391" s="24"/>
      <c r="N1391" s="23"/>
      <c r="S1391"/>
      <c r="T1391"/>
      <c r="U1391">
        <f t="shared" si="22"/>
        <v>0</v>
      </c>
      <c r="V1391"/>
      <c r="X1391" t="s">
        <v>2803</v>
      </c>
    </row>
    <row r="1392" spans="1:24" x14ac:dyDescent="0.25">
      <c r="A1392" s="17">
        <v>802188791</v>
      </c>
      <c r="B1392" s="43" t="s">
        <v>2249</v>
      </c>
      <c r="C1392" s="28" t="s">
        <v>2249</v>
      </c>
      <c r="D1392" s="6" t="s">
        <v>94</v>
      </c>
      <c r="E1392" t="s">
        <v>94</v>
      </c>
      <c r="F1392" s="41" t="s">
        <v>60</v>
      </c>
      <c r="G1392" s="34" t="s">
        <v>680</v>
      </c>
      <c r="H1392" t="s">
        <v>94</v>
      </c>
      <c r="I1392" s="59" t="s">
        <v>741</v>
      </c>
      <c r="J1392" t="s">
        <v>61</v>
      </c>
      <c r="K1392" s="24"/>
      <c r="L1392" s="23"/>
      <c r="M1392" s="24"/>
      <c r="N1392" s="23"/>
      <c r="S1392"/>
      <c r="T1392"/>
      <c r="U1392">
        <f t="shared" si="22"/>
        <v>0</v>
      </c>
      <c r="V1392"/>
      <c r="X1392" t="s">
        <v>2804</v>
      </c>
    </row>
    <row r="1393" spans="1:24" x14ac:dyDescent="0.25">
      <c r="A1393" s="17">
        <v>802188806</v>
      </c>
      <c r="B1393" s="43" t="s">
        <v>2249</v>
      </c>
      <c r="C1393" s="28" t="s">
        <v>2249</v>
      </c>
      <c r="D1393" s="6" t="s">
        <v>94</v>
      </c>
      <c r="E1393" t="s">
        <v>94</v>
      </c>
      <c r="F1393" s="41" t="s">
        <v>60</v>
      </c>
      <c r="G1393" s="34" t="s">
        <v>695</v>
      </c>
      <c r="H1393" t="s">
        <v>94</v>
      </c>
      <c r="I1393" s="59" t="s">
        <v>1220</v>
      </c>
      <c r="J1393" t="s">
        <v>61</v>
      </c>
      <c r="K1393" s="24"/>
      <c r="L1393" s="23"/>
      <c r="M1393" s="24"/>
      <c r="N1393" s="23"/>
      <c r="S1393"/>
      <c r="T1393"/>
      <c r="U1393">
        <f t="shared" si="22"/>
        <v>0</v>
      </c>
      <c r="V1393"/>
      <c r="X1393" t="s">
        <v>2818</v>
      </c>
    </row>
    <row r="1394" spans="1:24" x14ac:dyDescent="0.25">
      <c r="A1394" s="49">
        <v>802192506</v>
      </c>
      <c r="B1394" s="43" t="s">
        <v>4286</v>
      </c>
      <c r="C1394" s="28" t="s">
        <v>4287</v>
      </c>
      <c r="D1394" s="6" t="s">
        <v>94</v>
      </c>
      <c r="E1394" t="s">
        <v>94</v>
      </c>
      <c r="F1394" s="41" t="s">
        <v>60</v>
      </c>
      <c r="G1394" s="34" t="s">
        <v>498</v>
      </c>
      <c r="H1394" t="s">
        <v>94</v>
      </c>
      <c r="I1394" s="59" t="s">
        <v>1431</v>
      </c>
      <c r="J1394" t="s">
        <v>61</v>
      </c>
      <c r="K1394" s="24"/>
      <c r="L1394" s="23"/>
      <c r="M1394" s="24"/>
      <c r="N1394" s="23"/>
      <c r="S1394">
        <v>0</v>
      </c>
      <c r="T1394"/>
      <c r="U1394">
        <f t="shared" si="22"/>
        <v>0</v>
      </c>
      <c r="V1394"/>
      <c r="W1394" t="s">
        <v>4002</v>
      </c>
      <c r="X1394" t="s">
        <v>2632</v>
      </c>
    </row>
    <row r="1395" spans="1:24" x14ac:dyDescent="0.25">
      <c r="A1395" s="17">
        <v>802203489</v>
      </c>
      <c r="B1395" s="43" t="s">
        <v>2249</v>
      </c>
      <c r="C1395" s="28" t="s">
        <v>2249</v>
      </c>
      <c r="D1395" s="6" t="s">
        <v>94</v>
      </c>
      <c r="E1395" t="s">
        <v>94</v>
      </c>
      <c r="F1395" s="41" t="s">
        <v>60</v>
      </c>
      <c r="G1395" s="34" t="s">
        <v>1442</v>
      </c>
      <c r="H1395" t="s">
        <v>94</v>
      </c>
      <c r="I1395" s="59" t="s">
        <v>187</v>
      </c>
      <c r="J1395" t="s">
        <v>61</v>
      </c>
      <c r="K1395" s="24"/>
      <c r="L1395" s="23"/>
      <c r="M1395" s="24"/>
      <c r="N1395" s="23"/>
      <c r="S1395"/>
      <c r="T1395"/>
      <c r="U1395">
        <f t="shared" si="22"/>
        <v>0</v>
      </c>
      <c r="V1395"/>
      <c r="X1395" t="s">
        <v>3609</v>
      </c>
    </row>
    <row r="1396" spans="1:24" x14ac:dyDescent="0.25">
      <c r="A1396" s="17">
        <v>802213299</v>
      </c>
      <c r="B1396" s="43" t="s">
        <v>2249</v>
      </c>
      <c r="C1396" s="28" t="s">
        <v>2249</v>
      </c>
      <c r="D1396" s="6" t="s">
        <v>94</v>
      </c>
      <c r="E1396" t="s">
        <v>94</v>
      </c>
      <c r="F1396" s="41" t="s">
        <v>60</v>
      </c>
      <c r="G1396" s="34" t="s">
        <v>1502</v>
      </c>
      <c r="H1396" t="s">
        <v>94</v>
      </c>
      <c r="I1396" s="59" t="s">
        <v>2147</v>
      </c>
      <c r="J1396" t="s">
        <v>61</v>
      </c>
      <c r="K1396" s="24"/>
      <c r="L1396" s="23"/>
      <c r="M1396" s="24"/>
      <c r="N1396" s="23"/>
      <c r="S1396"/>
      <c r="T1396"/>
      <c r="U1396">
        <f t="shared" si="22"/>
        <v>0</v>
      </c>
      <c r="V1396"/>
      <c r="X1396" t="s">
        <v>2654</v>
      </c>
    </row>
    <row r="1397" spans="1:24" x14ac:dyDescent="0.25">
      <c r="A1397" s="17">
        <v>802187257</v>
      </c>
      <c r="B1397" s="43" t="s">
        <v>2249</v>
      </c>
      <c r="C1397" s="28" t="s">
        <v>2249</v>
      </c>
      <c r="D1397" s="6" t="s">
        <v>94</v>
      </c>
      <c r="E1397" t="s">
        <v>94</v>
      </c>
      <c r="F1397" s="41" t="s">
        <v>62</v>
      </c>
      <c r="G1397" s="34" t="s">
        <v>128</v>
      </c>
      <c r="H1397" t="s">
        <v>94</v>
      </c>
      <c r="I1397" s="59" t="s">
        <v>1628</v>
      </c>
      <c r="J1397" t="s">
        <v>61</v>
      </c>
      <c r="K1397" s="24"/>
      <c r="L1397" s="23"/>
      <c r="M1397" s="24"/>
      <c r="N1397" s="23"/>
      <c r="S1397"/>
      <c r="T1397"/>
      <c r="U1397">
        <f t="shared" si="22"/>
        <v>0</v>
      </c>
      <c r="V1397"/>
      <c r="X1397" t="s">
        <v>2382</v>
      </c>
    </row>
    <row r="1398" spans="1:24" x14ac:dyDescent="0.25">
      <c r="A1398" s="17">
        <v>802192773</v>
      </c>
      <c r="B1398" s="43" t="s">
        <v>3871</v>
      </c>
      <c r="C1398" s="28" t="s">
        <v>2249</v>
      </c>
      <c r="D1398" s="6" t="s">
        <v>94</v>
      </c>
      <c r="E1398" t="s">
        <v>94</v>
      </c>
      <c r="F1398" s="41" t="s">
        <v>62</v>
      </c>
      <c r="G1398" s="34" t="s">
        <v>1273</v>
      </c>
      <c r="H1398" t="s">
        <v>94</v>
      </c>
      <c r="I1398" s="59" t="s">
        <v>1990</v>
      </c>
      <c r="J1398" t="s">
        <v>61</v>
      </c>
      <c r="K1398" s="24" t="s">
        <v>3872</v>
      </c>
      <c r="L1398" s="23"/>
      <c r="M1398" s="24" t="s">
        <v>3872</v>
      </c>
      <c r="N1398" s="23"/>
      <c r="Q1398" s="14" t="s">
        <v>3900</v>
      </c>
      <c r="S1398" s="50">
        <v>4</v>
      </c>
      <c r="T1398" s="50"/>
      <c r="U1398" s="50">
        <f t="shared" si="22"/>
        <v>4</v>
      </c>
      <c r="V1398" s="50"/>
      <c r="X1398" t="s">
        <v>3419</v>
      </c>
    </row>
    <row r="1399" spans="1:24" x14ac:dyDescent="0.25">
      <c r="A1399" s="17">
        <v>802200758</v>
      </c>
      <c r="B1399" s="43" t="s">
        <v>2249</v>
      </c>
      <c r="C1399" s="28" t="s">
        <v>2249</v>
      </c>
      <c r="D1399" s="6" t="s">
        <v>94</v>
      </c>
      <c r="E1399" t="s">
        <v>94</v>
      </c>
      <c r="F1399" s="41" t="s">
        <v>62</v>
      </c>
      <c r="G1399" s="34" t="s">
        <v>491</v>
      </c>
      <c r="H1399" t="s">
        <v>94</v>
      </c>
      <c r="I1399" s="59" t="s">
        <v>2024</v>
      </c>
      <c r="J1399" t="s">
        <v>61</v>
      </c>
      <c r="K1399" s="24"/>
      <c r="L1399" s="23"/>
      <c r="M1399" s="24"/>
      <c r="N1399" s="23"/>
      <c r="S1399"/>
      <c r="T1399"/>
      <c r="U1399">
        <f t="shared" ref="U1399:U1462" si="23">S1399+T1399</f>
        <v>0</v>
      </c>
      <c r="V1399"/>
      <c r="X1399" t="s">
        <v>3540</v>
      </c>
    </row>
    <row r="1400" spans="1:24" x14ac:dyDescent="0.25">
      <c r="A1400" s="17">
        <v>802211884</v>
      </c>
      <c r="B1400" s="43" t="s">
        <v>2249</v>
      </c>
      <c r="C1400" s="28" t="s">
        <v>4318</v>
      </c>
      <c r="D1400" s="6" t="s">
        <v>94</v>
      </c>
      <c r="E1400" t="s">
        <v>97</v>
      </c>
      <c r="F1400" s="41" t="s">
        <v>122</v>
      </c>
      <c r="G1400" s="34" t="s">
        <v>249</v>
      </c>
      <c r="H1400" t="s">
        <v>97</v>
      </c>
      <c r="I1400" s="59" t="s">
        <v>2113</v>
      </c>
      <c r="J1400" t="s">
        <v>50</v>
      </c>
      <c r="K1400" s="24"/>
      <c r="L1400" s="23" t="s">
        <v>3872</v>
      </c>
      <c r="M1400" s="24"/>
      <c r="N1400" s="23" t="s">
        <v>3871</v>
      </c>
      <c r="P1400" s="14" t="s">
        <v>4573</v>
      </c>
      <c r="R1400" s="14" t="s">
        <v>4596</v>
      </c>
      <c r="S1400" s="41">
        <v>4</v>
      </c>
      <c r="T1400" s="41"/>
      <c r="U1400" s="41">
        <f t="shared" si="23"/>
        <v>4</v>
      </c>
      <c r="V1400" s="41"/>
      <c r="X1400" t="s">
        <v>3669</v>
      </c>
    </row>
    <row r="1401" spans="1:24" x14ac:dyDescent="0.25">
      <c r="A1401" s="17">
        <v>802211962</v>
      </c>
      <c r="B1401" s="43" t="s">
        <v>2249</v>
      </c>
      <c r="C1401" s="28" t="s">
        <v>2249</v>
      </c>
      <c r="D1401" s="6" t="s">
        <v>94</v>
      </c>
      <c r="E1401" t="s">
        <v>97</v>
      </c>
      <c r="F1401" s="41" t="s">
        <v>122</v>
      </c>
      <c r="G1401" s="34" t="s">
        <v>396</v>
      </c>
      <c r="H1401" t="s">
        <v>97</v>
      </c>
      <c r="I1401" s="59" t="s">
        <v>2122</v>
      </c>
      <c r="J1401" t="s">
        <v>50</v>
      </c>
      <c r="K1401" s="24"/>
      <c r="L1401" s="23"/>
      <c r="M1401" s="24"/>
      <c r="N1401" s="23"/>
      <c r="S1401"/>
      <c r="T1401"/>
      <c r="U1401">
        <f t="shared" si="23"/>
        <v>0</v>
      </c>
      <c r="V1401"/>
      <c r="X1401" t="s">
        <v>3703</v>
      </c>
    </row>
    <row r="1402" spans="1:24" x14ac:dyDescent="0.25">
      <c r="A1402" s="17"/>
      <c r="B1402" s="43" t="s">
        <v>3871</v>
      </c>
      <c r="C1402" s="28" t="s">
        <v>3871</v>
      </c>
      <c r="D1402" s="6" t="s">
        <v>94</v>
      </c>
      <c r="E1402" t="s">
        <v>97</v>
      </c>
      <c r="F1402" s="41" t="s">
        <v>122</v>
      </c>
      <c r="H1402" t="s">
        <v>97</v>
      </c>
      <c r="I1402" s="59">
        <v>89</v>
      </c>
      <c r="J1402" t="s">
        <v>3900</v>
      </c>
      <c r="K1402" s="24" t="s">
        <v>3872</v>
      </c>
      <c r="L1402" s="23" t="s">
        <v>3872</v>
      </c>
      <c r="M1402" s="24" t="s">
        <v>3871</v>
      </c>
      <c r="N1402" s="23" t="s">
        <v>3871</v>
      </c>
      <c r="S1402" s="41"/>
      <c r="T1402" s="53">
        <v>4</v>
      </c>
      <c r="U1402" s="41">
        <f t="shared" si="23"/>
        <v>4</v>
      </c>
      <c r="V1402" s="41"/>
      <c r="W1402" t="s">
        <v>4434</v>
      </c>
      <c r="X1402" s="10" t="s">
        <v>4344</v>
      </c>
    </row>
    <row r="1403" spans="1:24" x14ac:dyDescent="0.25">
      <c r="A1403" s="17">
        <v>802212342</v>
      </c>
      <c r="B1403" s="43" t="s">
        <v>2249</v>
      </c>
      <c r="C1403" s="28" t="s">
        <v>2249</v>
      </c>
      <c r="D1403" s="6" t="s">
        <v>94</v>
      </c>
      <c r="E1403" t="s">
        <v>97</v>
      </c>
      <c r="F1403" s="41" t="s">
        <v>122</v>
      </c>
      <c r="G1403" s="34" t="s">
        <v>274</v>
      </c>
      <c r="H1403" t="s">
        <v>97</v>
      </c>
      <c r="I1403" s="59" t="s">
        <v>2134</v>
      </c>
      <c r="J1403" t="s">
        <v>50</v>
      </c>
      <c r="K1403" s="24"/>
      <c r="L1403" s="23"/>
      <c r="M1403" s="24"/>
      <c r="N1403" s="23"/>
      <c r="S1403"/>
      <c r="T1403"/>
      <c r="U1403">
        <f t="shared" si="23"/>
        <v>0</v>
      </c>
      <c r="V1403"/>
      <c r="X1403" t="s">
        <v>3720</v>
      </c>
    </row>
    <row r="1404" spans="1:24" x14ac:dyDescent="0.25">
      <c r="A1404" s="17">
        <v>802187141</v>
      </c>
      <c r="B1404" s="43" t="s">
        <v>3871</v>
      </c>
      <c r="C1404" s="28" t="s">
        <v>2249</v>
      </c>
      <c r="D1404" s="6" t="s">
        <v>94</v>
      </c>
      <c r="E1404" t="s">
        <v>94</v>
      </c>
      <c r="F1404" s="41" t="s">
        <v>63</v>
      </c>
      <c r="G1404" s="34" t="s">
        <v>186</v>
      </c>
      <c r="H1404" t="s">
        <v>94</v>
      </c>
      <c r="I1404" s="59" t="s">
        <v>665</v>
      </c>
      <c r="J1404" t="s">
        <v>61</v>
      </c>
      <c r="K1404" s="24" t="s">
        <v>3872</v>
      </c>
      <c r="L1404" s="23"/>
      <c r="M1404" s="24" t="s">
        <v>3871</v>
      </c>
      <c r="N1404" s="23"/>
      <c r="S1404" s="50">
        <v>4</v>
      </c>
      <c r="T1404" s="50"/>
      <c r="U1404" s="50">
        <f t="shared" si="23"/>
        <v>4</v>
      </c>
      <c r="V1404" s="50"/>
      <c r="X1404" t="s">
        <v>2311</v>
      </c>
    </row>
    <row r="1405" spans="1:24" x14ac:dyDescent="0.25">
      <c r="A1405" s="17">
        <v>802187478</v>
      </c>
      <c r="B1405" s="43" t="s">
        <v>4296</v>
      </c>
      <c r="C1405" s="28" t="s">
        <v>2249</v>
      </c>
      <c r="D1405" s="6" t="s">
        <v>94</v>
      </c>
      <c r="E1405" t="s">
        <v>94</v>
      </c>
      <c r="F1405" s="41" t="s">
        <v>63</v>
      </c>
      <c r="G1405" s="34" t="s">
        <v>304</v>
      </c>
      <c r="H1405" t="s">
        <v>94</v>
      </c>
      <c r="I1405" s="59" t="s">
        <v>728</v>
      </c>
      <c r="J1405" t="s">
        <v>61</v>
      </c>
      <c r="K1405" s="24"/>
      <c r="L1405" s="23"/>
      <c r="M1405" s="24"/>
      <c r="N1405" s="23"/>
      <c r="S1405">
        <v>0</v>
      </c>
      <c r="T1405"/>
      <c r="U1405">
        <f t="shared" si="23"/>
        <v>0</v>
      </c>
      <c r="V1405"/>
      <c r="W1405" t="s">
        <v>4003</v>
      </c>
      <c r="X1405" t="s">
        <v>2438</v>
      </c>
    </row>
    <row r="1406" spans="1:24" x14ac:dyDescent="0.25">
      <c r="A1406" s="17">
        <v>802189060</v>
      </c>
      <c r="B1406" s="43" t="s">
        <v>2249</v>
      </c>
      <c r="C1406" s="28" t="s">
        <v>2249</v>
      </c>
      <c r="D1406" s="6" t="s">
        <v>94</v>
      </c>
      <c r="E1406" t="s">
        <v>94</v>
      </c>
      <c r="F1406" s="41" t="s">
        <v>63</v>
      </c>
      <c r="G1406" s="34" t="s">
        <v>741</v>
      </c>
      <c r="H1406" t="s">
        <v>94</v>
      </c>
      <c r="I1406" s="59" t="s">
        <v>724</v>
      </c>
      <c r="J1406" t="s">
        <v>61</v>
      </c>
      <c r="K1406" s="24"/>
      <c r="L1406" s="23"/>
      <c r="M1406" s="24"/>
      <c r="N1406" s="23"/>
      <c r="S1406"/>
      <c r="T1406"/>
      <c r="U1406">
        <f t="shared" si="23"/>
        <v>0</v>
      </c>
      <c r="V1406"/>
      <c r="X1406" t="s">
        <v>2862</v>
      </c>
    </row>
    <row r="1407" spans="1:24" x14ac:dyDescent="0.25">
      <c r="A1407" s="17">
        <v>802189061</v>
      </c>
      <c r="B1407" s="43" t="s">
        <v>2249</v>
      </c>
      <c r="C1407" s="28" t="s">
        <v>2249</v>
      </c>
      <c r="D1407" s="6" t="s">
        <v>94</v>
      </c>
      <c r="E1407" t="s">
        <v>94</v>
      </c>
      <c r="F1407" s="41" t="s">
        <v>63</v>
      </c>
      <c r="G1407" s="34" t="s">
        <v>742</v>
      </c>
      <c r="H1407" t="s">
        <v>94</v>
      </c>
      <c r="I1407" s="59" t="s">
        <v>630</v>
      </c>
      <c r="J1407" t="s">
        <v>61</v>
      </c>
      <c r="K1407" s="24"/>
      <c r="L1407" s="23"/>
      <c r="M1407" s="24"/>
      <c r="N1407" s="23"/>
      <c r="S1407"/>
      <c r="T1407"/>
      <c r="U1407">
        <f t="shared" si="23"/>
        <v>0</v>
      </c>
      <c r="V1407"/>
      <c r="X1407" t="s">
        <v>2863</v>
      </c>
    </row>
    <row r="1408" spans="1:24" x14ac:dyDescent="0.25">
      <c r="A1408" s="17">
        <v>802189062</v>
      </c>
      <c r="B1408" s="43" t="s">
        <v>2249</v>
      </c>
      <c r="C1408" s="28" t="s">
        <v>2249</v>
      </c>
      <c r="D1408" s="6" t="s">
        <v>94</v>
      </c>
      <c r="E1408" t="s">
        <v>94</v>
      </c>
      <c r="F1408" s="41" t="s">
        <v>63</v>
      </c>
      <c r="G1408" s="34" t="s">
        <v>743</v>
      </c>
      <c r="H1408" t="s">
        <v>94</v>
      </c>
      <c r="I1408" s="59" t="s">
        <v>1036</v>
      </c>
      <c r="J1408" t="s">
        <v>61</v>
      </c>
      <c r="K1408" s="24"/>
      <c r="L1408" s="23"/>
      <c r="M1408" s="24"/>
      <c r="N1408" s="23"/>
      <c r="S1408"/>
      <c r="T1408"/>
      <c r="U1408">
        <f t="shared" si="23"/>
        <v>0</v>
      </c>
      <c r="V1408"/>
      <c r="X1408" t="s">
        <v>2864</v>
      </c>
    </row>
    <row r="1409" spans="1:24" x14ac:dyDescent="0.25">
      <c r="A1409" s="17">
        <v>802189063</v>
      </c>
      <c r="B1409" s="43" t="s">
        <v>2249</v>
      </c>
      <c r="C1409" s="28" t="s">
        <v>2249</v>
      </c>
      <c r="D1409" s="6" t="s">
        <v>94</v>
      </c>
      <c r="E1409" t="s">
        <v>94</v>
      </c>
      <c r="F1409" s="41" t="s">
        <v>63</v>
      </c>
      <c r="G1409" s="34" t="s">
        <v>744</v>
      </c>
      <c r="H1409" t="s">
        <v>94</v>
      </c>
      <c r="I1409" s="59" t="s">
        <v>994</v>
      </c>
      <c r="J1409" t="s">
        <v>61</v>
      </c>
      <c r="K1409" s="24"/>
      <c r="L1409" s="23"/>
      <c r="M1409" s="24"/>
      <c r="N1409" s="23"/>
      <c r="S1409"/>
      <c r="T1409"/>
      <c r="U1409">
        <f t="shared" si="23"/>
        <v>0</v>
      </c>
      <c r="V1409"/>
      <c r="X1409" t="s">
        <v>2865</v>
      </c>
    </row>
    <row r="1410" spans="1:24" x14ac:dyDescent="0.25">
      <c r="A1410" s="17">
        <v>802189064</v>
      </c>
      <c r="B1410" s="43" t="s">
        <v>2249</v>
      </c>
      <c r="C1410" s="28" t="s">
        <v>3871</v>
      </c>
      <c r="D1410" s="6" t="s">
        <v>94</v>
      </c>
      <c r="E1410" t="s">
        <v>94</v>
      </c>
      <c r="F1410" s="41" t="s">
        <v>63</v>
      </c>
      <c r="G1410" s="34" t="s">
        <v>745</v>
      </c>
      <c r="H1410" t="s">
        <v>94</v>
      </c>
      <c r="I1410" s="59" t="s">
        <v>664</v>
      </c>
      <c r="J1410" t="s">
        <v>61</v>
      </c>
      <c r="K1410" s="24"/>
      <c r="L1410" s="23" t="s">
        <v>3872</v>
      </c>
      <c r="M1410" s="24"/>
      <c r="N1410" s="23" t="s">
        <v>3872</v>
      </c>
      <c r="R1410" s="14" t="s">
        <v>3900</v>
      </c>
      <c r="S1410" s="53">
        <v>4</v>
      </c>
      <c r="T1410" s="41"/>
      <c r="U1410" s="41">
        <f t="shared" si="23"/>
        <v>4</v>
      </c>
      <c r="V1410" s="41"/>
      <c r="X1410" t="s">
        <v>2866</v>
      </c>
    </row>
    <row r="1411" spans="1:24" x14ac:dyDescent="0.25">
      <c r="A1411" s="17">
        <v>802189065</v>
      </c>
      <c r="B1411" s="43" t="s">
        <v>2249</v>
      </c>
      <c r="C1411" s="28" t="s">
        <v>2249</v>
      </c>
      <c r="D1411" s="6" t="s">
        <v>94</v>
      </c>
      <c r="E1411" t="s">
        <v>94</v>
      </c>
      <c r="F1411" s="41" t="s">
        <v>63</v>
      </c>
      <c r="G1411" s="34" t="s">
        <v>746</v>
      </c>
      <c r="H1411" t="s">
        <v>94</v>
      </c>
      <c r="I1411" s="59" t="s">
        <v>400</v>
      </c>
      <c r="J1411" t="s">
        <v>61</v>
      </c>
      <c r="K1411" s="24"/>
      <c r="L1411" s="23"/>
      <c r="M1411" s="24"/>
      <c r="N1411" s="23"/>
      <c r="S1411"/>
      <c r="T1411"/>
      <c r="U1411">
        <f t="shared" si="23"/>
        <v>0</v>
      </c>
      <c r="V1411"/>
      <c r="X1411" t="s">
        <v>2857</v>
      </c>
    </row>
    <row r="1412" spans="1:24" x14ac:dyDescent="0.25">
      <c r="A1412" s="17">
        <v>802189066</v>
      </c>
      <c r="B1412" s="43" t="s">
        <v>2249</v>
      </c>
      <c r="C1412" s="28" t="s">
        <v>2249</v>
      </c>
      <c r="D1412" s="6" t="s">
        <v>94</v>
      </c>
      <c r="E1412" t="s">
        <v>94</v>
      </c>
      <c r="F1412" s="41" t="s">
        <v>63</v>
      </c>
      <c r="G1412" s="34" t="s">
        <v>747</v>
      </c>
      <c r="H1412" t="s">
        <v>94</v>
      </c>
      <c r="I1412" s="59" t="s">
        <v>628</v>
      </c>
      <c r="J1412" t="s">
        <v>61</v>
      </c>
      <c r="K1412" s="24"/>
      <c r="L1412" s="23"/>
      <c r="M1412" s="24"/>
      <c r="N1412" s="23"/>
      <c r="S1412"/>
      <c r="T1412"/>
      <c r="U1412">
        <f t="shared" si="23"/>
        <v>0</v>
      </c>
      <c r="V1412"/>
      <c r="X1412" t="s">
        <v>2867</v>
      </c>
    </row>
    <row r="1413" spans="1:24" x14ac:dyDescent="0.25">
      <c r="A1413" s="17">
        <v>802189067</v>
      </c>
      <c r="B1413" s="43" t="s">
        <v>2249</v>
      </c>
      <c r="C1413" s="28" t="s">
        <v>2249</v>
      </c>
      <c r="D1413" s="6" t="s">
        <v>94</v>
      </c>
      <c r="E1413" t="s">
        <v>94</v>
      </c>
      <c r="F1413" s="41" t="s">
        <v>63</v>
      </c>
      <c r="G1413" s="34" t="s">
        <v>748</v>
      </c>
      <c r="H1413" t="s">
        <v>94</v>
      </c>
      <c r="I1413" s="59" t="s">
        <v>629</v>
      </c>
      <c r="J1413" t="s">
        <v>61</v>
      </c>
      <c r="K1413" s="24"/>
      <c r="L1413" s="23"/>
      <c r="M1413" s="24"/>
      <c r="N1413" s="23"/>
      <c r="S1413"/>
      <c r="T1413"/>
      <c r="U1413">
        <f t="shared" si="23"/>
        <v>0</v>
      </c>
      <c r="V1413"/>
      <c r="X1413" t="s">
        <v>2868</v>
      </c>
    </row>
    <row r="1414" spans="1:24" x14ac:dyDescent="0.25">
      <c r="A1414" s="17">
        <v>802189068</v>
      </c>
      <c r="B1414" s="43" t="s">
        <v>2249</v>
      </c>
      <c r="C1414" s="28" t="s">
        <v>2249</v>
      </c>
      <c r="D1414" s="6" t="s">
        <v>94</v>
      </c>
      <c r="E1414" t="s">
        <v>94</v>
      </c>
      <c r="F1414" s="41" t="s">
        <v>63</v>
      </c>
      <c r="G1414" s="34" t="s">
        <v>749</v>
      </c>
      <c r="H1414" t="s">
        <v>94</v>
      </c>
      <c r="I1414" s="59" t="s">
        <v>727</v>
      </c>
      <c r="J1414" t="s">
        <v>61</v>
      </c>
      <c r="K1414" s="24"/>
      <c r="L1414" s="23"/>
      <c r="M1414" s="24"/>
      <c r="N1414" s="23"/>
      <c r="S1414"/>
      <c r="T1414"/>
      <c r="U1414">
        <f t="shared" si="23"/>
        <v>0</v>
      </c>
      <c r="V1414"/>
      <c r="X1414" t="s">
        <v>2869</v>
      </c>
    </row>
    <row r="1415" spans="1:24" x14ac:dyDescent="0.25">
      <c r="A1415" s="17">
        <v>802189069</v>
      </c>
      <c r="B1415" s="43" t="s">
        <v>2249</v>
      </c>
      <c r="C1415" s="28" t="s">
        <v>2249</v>
      </c>
      <c r="D1415" s="6" t="s">
        <v>94</v>
      </c>
      <c r="E1415" t="s">
        <v>94</v>
      </c>
      <c r="F1415" s="41" t="s">
        <v>63</v>
      </c>
      <c r="G1415" s="34" t="s">
        <v>750</v>
      </c>
      <c r="H1415" t="s">
        <v>94</v>
      </c>
      <c r="I1415" s="59" t="s">
        <v>774</v>
      </c>
      <c r="J1415" t="s">
        <v>61</v>
      </c>
      <c r="K1415" s="24"/>
      <c r="L1415" s="23"/>
      <c r="M1415" s="24"/>
      <c r="N1415" s="23"/>
      <c r="S1415"/>
      <c r="T1415"/>
      <c r="U1415">
        <f t="shared" si="23"/>
        <v>0</v>
      </c>
      <c r="V1415"/>
      <c r="X1415" t="s">
        <v>2870</v>
      </c>
    </row>
    <row r="1416" spans="1:24" x14ac:dyDescent="0.25">
      <c r="A1416" s="17">
        <v>802189070</v>
      </c>
      <c r="B1416" s="43" t="s">
        <v>2249</v>
      </c>
      <c r="C1416" s="28" t="s">
        <v>2249</v>
      </c>
      <c r="D1416" s="6" t="s">
        <v>94</v>
      </c>
      <c r="E1416" t="s">
        <v>94</v>
      </c>
      <c r="F1416" s="41" t="s">
        <v>63</v>
      </c>
      <c r="G1416" s="34" t="s">
        <v>751</v>
      </c>
      <c r="H1416" t="s">
        <v>94</v>
      </c>
      <c r="I1416" s="59" t="s">
        <v>752</v>
      </c>
      <c r="J1416" t="s">
        <v>61</v>
      </c>
      <c r="K1416" s="24"/>
      <c r="L1416" s="23"/>
      <c r="M1416" s="24"/>
      <c r="N1416" s="23"/>
      <c r="S1416"/>
      <c r="T1416"/>
      <c r="U1416">
        <f t="shared" si="23"/>
        <v>0</v>
      </c>
      <c r="V1416"/>
      <c r="X1416" t="s">
        <v>2871</v>
      </c>
    </row>
    <row r="1417" spans="1:24" x14ac:dyDescent="0.25">
      <c r="A1417" s="17">
        <v>802189071</v>
      </c>
      <c r="B1417" s="43" t="s">
        <v>2249</v>
      </c>
      <c r="C1417" s="28" t="s">
        <v>2249</v>
      </c>
      <c r="D1417" s="6" t="s">
        <v>94</v>
      </c>
      <c r="E1417" t="s">
        <v>94</v>
      </c>
      <c r="F1417" s="41" t="s">
        <v>63</v>
      </c>
      <c r="G1417" s="34" t="s">
        <v>304</v>
      </c>
      <c r="H1417" t="s">
        <v>94</v>
      </c>
      <c r="I1417" s="59" t="s">
        <v>728</v>
      </c>
      <c r="J1417" t="s">
        <v>61</v>
      </c>
      <c r="K1417" s="24"/>
      <c r="L1417" s="23"/>
      <c r="M1417" s="24"/>
      <c r="N1417" s="23"/>
      <c r="S1417"/>
      <c r="T1417"/>
      <c r="U1417">
        <f t="shared" si="23"/>
        <v>0</v>
      </c>
      <c r="V1417"/>
      <c r="X1417" t="s">
        <v>2438</v>
      </c>
    </row>
    <row r="1418" spans="1:24" x14ac:dyDescent="0.25">
      <c r="A1418" s="17">
        <v>802188542</v>
      </c>
      <c r="B1418" s="43" t="s">
        <v>2249</v>
      </c>
      <c r="C1418" s="28" t="s">
        <v>2249</v>
      </c>
      <c r="D1418" s="6" t="s">
        <v>94</v>
      </c>
      <c r="E1418" t="s">
        <v>94</v>
      </c>
      <c r="F1418" s="41" t="s">
        <v>64</v>
      </c>
      <c r="G1418" s="34" t="s">
        <v>640</v>
      </c>
      <c r="H1418" t="s">
        <v>94</v>
      </c>
      <c r="I1418" s="59" t="s">
        <v>735</v>
      </c>
      <c r="J1418" t="s">
        <v>61</v>
      </c>
      <c r="K1418" s="24"/>
      <c r="L1418" s="23"/>
      <c r="M1418" s="24"/>
      <c r="N1418" s="23"/>
      <c r="S1418"/>
      <c r="T1418"/>
      <c r="U1418">
        <f t="shared" si="23"/>
        <v>0</v>
      </c>
      <c r="V1418"/>
      <c r="X1418" t="s">
        <v>2765</v>
      </c>
    </row>
    <row r="1419" spans="1:24" x14ac:dyDescent="0.25">
      <c r="A1419" s="17">
        <v>802188543</v>
      </c>
      <c r="B1419" s="43" t="s">
        <v>2249</v>
      </c>
      <c r="C1419" s="28" t="s">
        <v>2249</v>
      </c>
      <c r="D1419" s="6" t="s">
        <v>94</v>
      </c>
      <c r="E1419" t="s">
        <v>94</v>
      </c>
      <c r="F1419" s="41" t="s">
        <v>64</v>
      </c>
      <c r="G1419" s="34" t="s">
        <v>641</v>
      </c>
      <c r="H1419" t="s">
        <v>94</v>
      </c>
      <c r="I1419" s="59" t="s">
        <v>1230</v>
      </c>
      <c r="J1419" t="s">
        <v>61</v>
      </c>
      <c r="K1419" s="24"/>
      <c r="L1419" s="23"/>
      <c r="M1419" s="24"/>
      <c r="N1419" s="23"/>
      <c r="S1419"/>
      <c r="T1419"/>
      <c r="U1419">
        <f t="shared" si="23"/>
        <v>0</v>
      </c>
      <c r="V1419"/>
      <c r="X1419" t="s">
        <v>2766</v>
      </c>
    </row>
    <row r="1420" spans="1:24" x14ac:dyDescent="0.25">
      <c r="A1420" s="17">
        <v>802188544</v>
      </c>
      <c r="B1420" s="43" t="s">
        <v>2249</v>
      </c>
      <c r="C1420" s="28" t="s">
        <v>2249</v>
      </c>
      <c r="D1420" s="6" t="s">
        <v>94</v>
      </c>
      <c r="E1420" t="s">
        <v>94</v>
      </c>
      <c r="F1420" s="41" t="s">
        <v>64</v>
      </c>
      <c r="G1420" s="34" t="s">
        <v>642</v>
      </c>
      <c r="H1420" t="s">
        <v>94</v>
      </c>
      <c r="I1420" s="59" t="s">
        <v>1229</v>
      </c>
      <c r="J1420" t="s">
        <v>61</v>
      </c>
      <c r="K1420" s="24"/>
      <c r="L1420" s="23"/>
      <c r="M1420" s="24"/>
      <c r="N1420" s="23"/>
      <c r="S1420"/>
      <c r="T1420"/>
      <c r="U1420">
        <f t="shared" si="23"/>
        <v>0</v>
      </c>
      <c r="V1420"/>
      <c r="X1420" t="s">
        <v>2767</v>
      </c>
    </row>
    <row r="1421" spans="1:24" x14ac:dyDescent="0.25">
      <c r="A1421" s="17">
        <v>802188545</v>
      </c>
      <c r="B1421" s="43" t="s">
        <v>2249</v>
      </c>
      <c r="C1421" s="28" t="s">
        <v>2249</v>
      </c>
      <c r="D1421" s="6" t="s">
        <v>94</v>
      </c>
      <c r="E1421" t="s">
        <v>94</v>
      </c>
      <c r="F1421" s="41" t="s">
        <v>64</v>
      </c>
      <c r="G1421" s="34" t="s">
        <v>643</v>
      </c>
      <c r="H1421" t="s">
        <v>94</v>
      </c>
      <c r="I1421" s="59" t="s">
        <v>745</v>
      </c>
      <c r="J1421" t="s">
        <v>61</v>
      </c>
      <c r="K1421" s="24"/>
      <c r="L1421" s="23"/>
      <c r="M1421" s="24"/>
      <c r="N1421" s="23"/>
      <c r="S1421"/>
      <c r="T1421"/>
      <c r="U1421">
        <f t="shared" si="23"/>
        <v>0</v>
      </c>
      <c r="V1421"/>
      <c r="X1421" t="s">
        <v>2768</v>
      </c>
    </row>
    <row r="1422" spans="1:24" x14ac:dyDescent="0.25">
      <c r="A1422" s="17">
        <v>802188546</v>
      </c>
      <c r="B1422" s="43" t="s">
        <v>2249</v>
      </c>
      <c r="C1422" s="28" t="s">
        <v>2249</v>
      </c>
      <c r="D1422" s="6" t="s">
        <v>94</v>
      </c>
      <c r="E1422" t="s">
        <v>94</v>
      </c>
      <c r="F1422" s="41" t="s">
        <v>64</v>
      </c>
      <c r="G1422" s="34" t="s">
        <v>644</v>
      </c>
      <c r="H1422" t="s">
        <v>94</v>
      </c>
      <c r="I1422" s="59" t="s">
        <v>734</v>
      </c>
      <c r="J1422" t="s">
        <v>61</v>
      </c>
      <c r="K1422" s="24"/>
      <c r="L1422" s="23"/>
      <c r="M1422" s="24"/>
      <c r="N1422" s="23"/>
      <c r="S1422"/>
      <c r="T1422"/>
      <c r="U1422">
        <f t="shared" si="23"/>
        <v>0</v>
      </c>
      <c r="V1422"/>
      <c r="X1422" t="s">
        <v>2769</v>
      </c>
    </row>
    <row r="1423" spans="1:24" x14ac:dyDescent="0.25">
      <c r="A1423" s="17">
        <v>802188547</v>
      </c>
      <c r="B1423" s="43" t="s">
        <v>2249</v>
      </c>
      <c r="C1423" s="28" t="s">
        <v>2249</v>
      </c>
      <c r="D1423" s="6" t="s">
        <v>94</v>
      </c>
      <c r="E1423" t="s">
        <v>94</v>
      </c>
      <c r="F1423" s="41" t="s">
        <v>64</v>
      </c>
      <c r="G1423" s="34" t="s">
        <v>645</v>
      </c>
      <c r="H1423" t="s">
        <v>94</v>
      </c>
      <c r="I1423" s="59" t="s">
        <v>736</v>
      </c>
      <c r="J1423" t="s">
        <v>61</v>
      </c>
      <c r="K1423" s="24"/>
      <c r="L1423" s="23"/>
      <c r="M1423" s="24"/>
      <c r="N1423" s="23"/>
      <c r="S1423"/>
      <c r="T1423"/>
      <c r="U1423">
        <f t="shared" si="23"/>
        <v>0</v>
      </c>
      <c r="V1423"/>
      <c r="X1423" t="s">
        <v>2770</v>
      </c>
    </row>
    <row r="1424" spans="1:24" x14ac:dyDescent="0.25">
      <c r="A1424" s="17">
        <v>802188548</v>
      </c>
      <c r="B1424" s="43" t="s">
        <v>2249</v>
      </c>
      <c r="C1424" s="28" t="s">
        <v>2249</v>
      </c>
      <c r="D1424" s="6" t="s">
        <v>94</v>
      </c>
      <c r="E1424" t="s">
        <v>94</v>
      </c>
      <c r="F1424" s="41" t="s">
        <v>64</v>
      </c>
      <c r="G1424" s="34" t="s">
        <v>646</v>
      </c>
      <c r="H1424" t="s">
        <v>94</v>
      </c>
      <c r="I1424" s="59" t="s">
        <v>737</v>
      </c>
      <c r="J1424" t="s">
        <v>61</v>
      </c>
      <c r="K1424" s="24"/>
      <c r="L1424" s="23"/>
      <c r="M1424" s="24"/>
      <c r="N1424" s="23"/>
      <c r="S1424"/>
      <c r="T1424"/>
      <c r="U1424">
        <f t="shared" si="23"/>
        <v>0</v>
      </c>
      <c r="V1424"/>
      <c r="X1424" t="s">
        <v>2771</v>
      </c>
    </row>
    <row r="1425" spans="1:24" x14ac:dyDescent="0.25">
      <c r="A1425" s="17">
        <v>802188549</v>
      </c>
      <c r="B1425" s="43" t="s">
        <v>2249</v>
      </c>
      <c r="C1425" s="28" t="s">
        <v>2249</v>
      </c>
      <c r="D1425" s="6" t="s">
        <v>94</v>
      </c>
      <c r="E1425" t="s">
        <v>94</v>
      </c>
      <c r="F1425" s="41" t="s">
        <v>64</v>
      </c>
      <c r="G1425" s="34" t="s">
        <v>647</v>
      </c>
      <c r="H1425" t="s">
        <v>94</v>
      </c>
      <c r="I1425" s="59" t="s">
        <v>738</v>
      </c>
      <c r="J1425" t="s">
        <v>61</v>
      </c>
      <c r="K1425" s="24"/>
      <c r="L1425" s="23"/>
      <c r="M1425" s="24"/>
      <c r="N1425" s="23"/>
      <c r="S1425"/>
      <c r="T1425"/>
      <c r="U1425">
        <f t="shared" si="23"/>
        <v>0</v>
      </c>
      <c r="V1425"/>
      <c r="X1425" t="s">
        <v>2772</v>
      </c>
    </row>
    <row r="1426" spans="1:24" x14ac:dyDescent="0.25">
      <c r="A1426" s="17">
        <v>802188550</v>
      </c>
      <c r="B1426" s="43" t="s">
        <v>2249</v>
      </c>
      <c r="C1426" s="28" t="s">
        <v>2249</v>
      </c>
      <c r="D1426" s="6" t="s">
        <v>94</v>
      </c>
      <c r="E1426" t="s">
        <v>94</v>
      </c>
      <c r="F1426" s="41" t="s">
        <v>64</v>
      </c>
      <c r="G1426" s="34" t="s">
        <v>648</v>
      </c>
      <c r="H1426" t="s">
        <v>94</v>
      </c>
      <c r="I1426" s="59" t="s">
        <v>743</v>
      </c>
      <c r="J1426" t="s">
        <v>61</v>
      </c>
      <c r="K1426" s="24"/>
      <c r="L1426" s="23"/>
      <c r="M1426" s="24"/>
      <c r="N1426" s="23"/>
      <c r="S1426"/>
      <c r="T1426"/>
      <c r="U1426">
        <f t="shared" si="23"/>
        <v>0</v>
      </c>
      <c r="V1426"/>
      <c r="X1426" t="s">
        <v>2773</v>
      </c>
    </row>
    <row r="1427" spans="1:24" x14ac:dyDescent="0.25">
      <c r="A1427" s="17"/>
      <c r="B1427" s="43" t="s">
        <v>3871</v>
      </c>
      <c r="C1427" s="28" t="s">
        <v>3871</v>
      </c>
      <c r="D1427" s="6" t="s">
        <v>94</v>
      </c>
      <c r="E1427" t="s">
        <v>94</v>
      </c>
      <c r="F1427" s="41" t="s">
        <v>64</v>
      </c>
      <c r="G1427" s="34">
        <v>636</v>
      </c>
      <c r="H1427" t="s">
        <v>94</v>
      </c>
      <c r="I1427" s="59">
        <v>659</v>
      </c>
      <c r="J1427" t="s">
        <v>61</v>
      </c>
      <c r="K1427" s="24" t="s">
        <v>3872</v>
      </c>
      <c r="L1427" s="23" t="s">
        <v>3872</v>
      </c>
      <c r="M1427" s="24" t="s">
        <v>3872</v>
      </c>
      <c r="N1427" s="23" t="s">
        <v>3872</v>
      </c>
      <c r="Q1427" s="14" t="s">
        <v>3900</v>
      </c>
      <c r="R1427" s="14" t="s">
        <v>3900</v>
      </c>
      <c r="S1427" s="50">
        <v>4</v>
      </c>
      <c r="T1427" s="50"/>
      <c r="U1427" s="50">
        <f t="shared" si="23"/>
        <v>4</v>
      </c>
      <c r="V1427" s="50"/>
      <c r="X1427" s="10" t="s">
        <v>4004</v>
      </c>
    </row>
    <row r="1428" spans="1:24" x14ac:dyDescent="0.25">
      <c r="A1428" s="17">
        <v>802188784</v>
      </c>
      <c r="B1428" s="43" t="s">
        <v>2249</v>
      </c>
      <c r="C1428" s="28" t="s">
        <v>2249</v>
      </c>
      <c r="D1428" s="6" t="s">
        <v>94</v>
      </c>
      <c r="E1428" t="s">
        <v>94</v>
      </c>
      <c r="F1428" s="41" t="s">
        <v>64</v>
      </c>
      <c r="G1428" s="34" t="s">
        <v>673</v>
      </c>
      <c r="H1428" t="s">
        <v>94</v>
      </c>
      <c r="I1428" s="59" t="s">
        <v>1820</v>
      </c>
      <c r="J1428" t="s">
        <v>61</v>
      </c>
      <c r="K1428" s="24"/>
      <c r="L1428" s="23"/>
      <c r="M1428" s="24"/>
      <c r="N1428" s="23"/>
      <c r="S1428"/>
      <c r="T1428"/>
      <c r="U1428">
        <f t="shared" si="23"/>
        <v>0</v>
      </c>
      <c r="V1428"/>
      <c r="X1428" t="s">
        <v>2798</v>
      </c>
    </row>
    <row r="1429" spans="1:24" x14ac:dyDescent="0.25">
      <c r="A1429" s="17">
        <v>802187163</v>
      </c>
      <c r="B1429" s="43" t="s">
        <v>2249</v>
      </c>
      <c r="C1429" s="28" t="s">
        <v>2249</v>
      </c>
      <c r="D1429" s="6" t="s">
        <v>94</v>
      </c>
      <c r="E1429" t="s">
        <v>94</v>
      </c>
      <c r="F1429" s="41" t="s">
        <v>65</v>
      </c>
      <c r="G1429" s="34" t="s">
        <v>192</v>
      </c>
      <c r="H1429" t="s">
        <v>94</v>
      </c>
      <c r="I1429" s="59" t="s">
        <v>1235</v>
      </c>
      <c r="J1429" t="s">
        <v>61</v>
      </c>
      <c r="K1429" s="24"/>
      <c r="L1429" s="23"/>
      <c r="M1429" s="24"/>
      <c r="N1429" s="23"/>
      <c r="S1429"/>
      <c r="T1429"/>
      <c r="U1429">
        <f t="shared" si="23"/>
        <v>0</v>
      </c>
      <c r="V1429"/>
      <c r="X1429" t="s">
        <v>2317</v>
      </c>
    </row>
    <row r="1430" spans="1:24" x14ac:dyDescent="0.25">
      <c r="A1430" s="17">
        <v>802187711</v>
      </c>
      <c r="B1430" s="43" t="s">
        <v>2249</v>
      </c>
      <c r="C1430" s="28" t="s">
        <v>2249</v>
      </c>
      <c r="D1430" s="6" t="s">
        <v>94</v>
      </c>
      <c r="E1430" t="s">
        <v>94</v>
      </c>
      <c r="F1430" s="41" t="s">
        <v>65</v>
      </c>
      <c r="G1430" s="34" t="s">
        <v>379</v>
      </c>
      <c r="H1430" t="s">
        <v>94</v>
      </c>
      <c r="I1430" s="59" t="s">
        <v>217</v>
      </c>
      <c r="J1430" t="s">
        <v>61</v>
      </c>
      <c r="K1430" s="24"/>
      <c r="L1430" s="23"/>
      <c r="M1430" s="24"/>
      <c r="N1430" s="23"/>
      <c r="S1430"/>
      <c r="T1430"/>
      <c r="U1430">
        <f t="shared" si="23"/>
        <v>0</v>
      </c>
      <c r="V1430"/>
      <c r="X1430" t="s">
        <v>2518</v>
      </c>
    </row>
    <row r="1431" spans="1:24" x14ac:dyDescent="0.25">
      <c r="A1431" s="17">
        <v>802187712</v>
      </c>
      <c r="B1431" s="43" t="s">
        <v>2249</v>
      </c>
      <c r="C1431" s="28" t="s">
        <v>2249</v>
      </c>
      <c r="D1431" s="6" t="s">
        <v>94</v>
      </c>
      <c r="E1431" t="s">
        <v>94</v>
      </c>
      <c r="F1431" s="41" t="s">
        <v>65</v>
      </c>
      <c r="G1431" s="34" t="s">
        <v>380</v>
      </c>
      <c r="H1431" t="s">
        <v>94</v>
      </c>
      <c r="I1431" s="59" t="s">
        <v>696</v>
      </c>
      <c r="J1431" t="s">
        <v>61</v>
      </c>
      <c r="K1431" s="24"/>
      <c r="L1431" s="23"/>
      <c r="M1431" s="24"/>
      <c r="N1431" s="23"/>
      <c r="S1431"/>
      <c r="T1431"/>
      <c r="U1431">
        <f t="shared" si="23"/>
        <v>0</v>
      </c>
      <c r="V1431"/>
      <c r="X1431" t="s">
        <v>2519</v>
      </c>
    </row>
    <row r="1432" spans="1:24" x14ac:dyDescent="0.25">
      <c r="A1432" s="17">
        <v>802187713</v>
      </c>
      <c r="B1432" s="43" t="s">
        <v>2249</v>
      </c>
      <c r="C1432" s="28" t="s">
        <v>2249</v>
      </c>
      <c r="D1432" s="6" t="s">
        <v>94</v>
      </c>
      <c r="E1432" t="s">
        <v>94</v>
      </c>
      <c r="F1432" s="41" t="s">
        <v>65</v>
      </c>
      <c r="G1432" s="34" t="s">
        <v>381</v>
      </c>
      <c r="H1432" t="s">
        <v>94</v>
      </c>
      <c r="I1432" s="59" t="s">
        <v>1353</v>
      </c>
      <c r="J1432" t="s">
        <v>61</v>
      </c>
      <c r="K1432" s="24"/>
      <c r="L1432" s="23"/>
      <c r="M1432" s="24"/>
      <c r="N1432" s="23"/>
      <c r="S1432"/>
      <c r="T1432"/>
      <c r="U1432">
        <f t="shared" si="23"/>
        <v>0</v>
      </c>
      <c r="V1432"/>
      <c r="X1432" t="s">
        <v>2520</v>
      </c>
    </row>
    <row r="1433" spans="1:24" x14ac:dyDescent="0.25">
      <c r="A1433" s="17">
        <v>802190169</v>
      </c>
      <c r="B1433" s="43" t="s">
        <v>2249</v>
      </c>
      <c r="C1433" s="28" t="s">
        <v>2249</v>
      </c>
      <c r="D1433" s="6" t="s">
        <v>94</v>
      </c>
      <c r="E1433" t="s">
        <v>94</v>
      </c>
      <c r="F1433" s="41" t="s">
        <v>65</v>
      </c>
      <c r="G1433" s="34" t="s">
        <v>1021</v>
      </c>
      <c r="H1433" t="s">
        <v>94</v>
      </c>
      <c r="I1433" s="59" t="s">
        <v>1234</v>
      </c>
      <c r="J1433" t="s">
        <v>61</v>
      </c>
      <c r="K1433" s="24"/>
      <c r="L1433" s="23"/>
      <c r="M1433" s="24"/>
      <c r="N1433" s="23"/>
      <c r="S1433"/>
      <c r="T1433"/>
      <c r="U1433">
        <f t="shared" si="23"/>
        <v>0</v>
      </c>
      <c r="V1433"/>
      <c r="X1433" t="s">
        <v>3128</v>
      </c>
    </row>
    <row r="1434" spans="1:24" x14ac:dyDescent="0.25">
      <c r="A1434" s="17">
        <v>802190171</v>
      </c>
      <c r="B1434" s="43" t="s">
        <v>2249</v>
      </c>
      <c r="C1434" s="28" t="s">
        <v>2249</v>
      </c>
      <c r="D1434" s="6" t="s">
        <v>94</v>
      </c>
      <c r="E1434" t="s">
        <v>94</v>
      </c>
      <c r="F1434" s="41" t="s">
        <v>65</v>
      </c>
      <c r="G1434" s="34" t="s">
        <v>1022</v>
      </c>
      <c r="H1434" t="s">
        <v>94</v>
      </c>
      <c r="I1434" s="59" t="s">
        <v>691</v>
      </c>
      <c r="J1434" t="s">
        <v>61</v>
      </c>
      <c r="K1434" s="24"/>
      <c r="L1434" s="23"/>
      <c r="M1434" s="24"/>
      <c r="N1434" s="23"/>
      <c r="S1434"/>
      <c r="T1434"/>
      <c r="U1434">
        <f t="shared" si="23"/>
        <v>0</v>
      </c>
      <c r="V1434"/>
      <c r="X1434" t="s">
        <v>3129</v>
      </c>
    </row>
    <row r="1435" spans="1:24" x14ac:dyDescent="0.25">
      <c r="A1435" s="17">
        <v>802190172</v>
      </c>
      <c r="B1435" s="43" t="s">
        <v>2249</v>
      </c>
      <c r="C1435" s="28" t="s">
        <v>2249</v>
      </c>
      <c r="D1435" s="6" t="s">
        <v>94</v>
      </c>
      <c r="E1435" t="s">
        <v>94</v>
      </c>
      <c r="F1435" s="41" t="s">
        <v>65</v>
      </c>
      <c r="G1435" s="34" t="s">
        <v>1023</v>
      </c>
      <c r="H1435" t="s">
        <v>94</v>
      </c>
      <c r="I1435" s="59" t="s">
        <v>820</v>
      </c>
      <c r="J1435" t="s">
        <v>61</v>
      </c>
      <c r="K1435" s="24"/>
      <c r="L1435" s="23"/>
      <c r="M1435" s="24"/>
      <c r="N1435" s="23"/>
      <c r="S1435"/>
      <c r="T1435"/>
      <c r="U1435">
        <f t="shared" si="23"/>
        <v>0</v>
      </c>
      <c r="V1435"/>
      <c r="X1435" t="s">
        <v>3130</v>
      </c>
    </row>
    <row r="1436" spans="1:24" x14ac:dyDescent="0.25">
      <c r="A1436" s="17">
        <v>802190173</v>
      </c>
      <c r="B1436" s="43" t="s">
        <v>2249</v>
      </c>
      <c r="C1436" s="28" t="s">
        <v>2249</v>
      </c>
      <c r="D1436" s="6" t="s">
        <v>94</v>
      </c>
      <c r="E1436" t="s">
        <v>94</v>
      </c>
      <c r="F1436" s="41" t="s">
        <v>65</v>
      </c>
      <c r="G1436" s="34" t="s">
        <v>1024</v>
      </c>
      <c r="H1436" t="s">
        <v>94</v>
      </c>
      <c r="I1436" s="59" t="s">
        <v>861</v>
      </c>
      <c r="J1436" t="s">
        <v>61</v>
      </c>
      <c r="K1436" s="24"/>
      <c r="L1436" s="23"/>
      <c r="M1436" s="24"/>
      <c r="N1436" s="23"/>
      <c r="S1436"/>
      <c r="T1436"/>
      <c r="U1436">
        <f t="shared" si="23"/>
        <v>0</v>
      </c>
      <c r="V1436"/>
      <c r="X1436" t="s">
        <v>3131</v>
      </c>
    </row>
    <row r="1437" spans="1:24" x14ac:dyDescent="0.25">
      <c r="A1437" s="17">
        <v>802190174</v>
      </c>
      <c r="B1437" s="43" t="s">
        <v>2249</v>
      </c>
      <c r="C1437" s="28" t="s">
        <v>2249</v>
      </c>
      <c r="D1437" s="6" t="s">
        <v>94</v>
      </c>
      <c r="E1437" t="s">
        <v>94</v>
      </c>
      <c r="F1437" s="41" t="s">
        <v>65</v>
      </c>
      <c r="G1437" s="34" t="s">
        <v>1025</v>
      </c>
      <c r="H1437" t="s">
        <v>94</v>
      </c>
      <c r="I1437" s="59" t="s">
        <v>718</v>
      </c>
      <c r="J1437" t="s">
        <v>61</v>
      </c>
      <c r="K1437" s="24"/>
      <c r="L1437" s="23"/>
      <c r="M1437" s="24"/>
      <c r="N1437" s="23"/>
      <c r="S1437"/>
      <c r="T1437"/>
      <c r="U1437">
        <f t="shared" si="23"/>
        <v>0</v>
      </c>
      <c r="V1437"/>
      <c r="X1437" t="s">
        <v>3132</v>
      </c>
    </row>
    <row r="1438" spans="1:24" x14ac:dyDescent="0.25">
      <c r="A1438" s="17">
        <v>802190175</v>
      </c>
      <c r="B1438" s="43" t="s">
        <v>2249</v>
      </c>
      <c r="C1438" s="28" t="s">
        <v>2249</v>
      </c>
      <c r="D1438" s="6" t="s">
        <v>94</v>
      </c>
      <c r="E1438" t="s">
        <v>94</v>
      </c>
      <c r="F1438" s="41" t="s">
        <v>65</v>
      </c>
      <c r="G1438" s="34" t="s">
        <v>1026</v>
      </c>
      <c r="H1438" t="s">
        <v>94</v>
      </c>
      <c r="I1438" s="59" t="s">
        <v>916</v>
      </c>
      <c r="J1438" t="s">
        <v>61</v>
      </c>
      <c r="K1438" s="24"/>
      <c r="L1438" s="23"/>
      <c r="M1438" s="24"/>
      <c r="N1438" s="23"/>
      <c r="S1438"/>
      <c r="T1438"/>
      <c r="U1438">
        <f t="shared" si="23"/>
        <v>0</v>
      </c>
      <c r="V1438"/>
      <c r="X1438" t="s">
        <v>3133</v>
      </c>
    </row>
    <row r="1439" spans="1:24" x14ac:dyDescent="0.25">
      <c r="A1439" s="17">
        <v>802190176</v>
      </c>
      <c r="B1439" s="43" t="s">
        <v>2249</v>
      </c>
      <c r="C1439" s="28" t="s">
        <v>2249</v>
      </c>
      <c r="D1439" s="6" t="s">
        <v>94</v>
      </c>
      <c r="E1439" t="s">
        <v>94</v>
      </c>
      <c r="F1439" s="41" t="s">
        <v>65</v>
      </c>
      <c r="G1439" s="34" t="s">
        <v>1027</v>
      </c>
      <c r="H1439" t="s">
        <v>94</v>
      </c>
      <c r="I1439" s="59" t="s">
        <v>915</v>
      </c>
      <c r="J1439" t="s">
        <v>61</v>
      </c>
      <c r="K1439" s="24"/>
      <c r="L1439" s="23"/>
      <c r="M1439" s="24"/>
      <c r="N1439" s="23"/>
      <c r="S1439"/>
      <c r="T1439"/>
      <c r="U1439">
        <f t="shared" si="23"/>
        <v>0</v>
      </c>
      <c r="V1439"/>
      <c r="X1439" t="s">
        <v>3134</v>
      </c>
    </row>
    <row r="1440" spans="1:24" x14ac:dyDescent="0.25">
      <c r="A1440" s="17">
        <v>802190177</v>
      </c>
      <c r="B1440" s="43" t="s">
        <v>2249</v>
      </c>
      <c r="C1440" s="28" t="s">
        <v>2249</v>
      </c>
      <c r="D1440" s="6" t="s">
        <v>94</v>
      </c>
      <c r="E1440" t="s">
        <v>94</v>
      </c>
      <c r="F1440" s="41" t="s">
        <v>65</v>
      </c>
      <c r="G1440" s="34" t="s">
        <v>1028</v>
      </c>
      <c r="H1440" t="s">
        <v>94</v>
      </c>
      <c r="I1440" s="59" t="s">
        <v>1894</v>
      </c>
      <c r="J1440" t="s">
        <v>61</v>
      </c>
      <c r="K1440" s="24"/>
      <c r="L1440" s="23"/>
      <c r="M1440" s="24"/>
      <c r="N1440" s="23"/>
      <c r="S1440"/>
      <c r="T1440"/>
      <c r="U1440">
        <f t="shared" si="23"/>
        <v>0</v>
      </c>
      <c r="V1440"/>
      <c r="X1440" t="s">
        <v>3135</v>
      </c>
    </row>
    <row r="1441" spans="1:24" x14ac:dyDescent="0.25">
      <c r="A1441" s="17">
        <v>802190178</v>
      </c>
      <c r="B1441" s="43" t="s">
        <v>2249</v>
      </c>
      <c r="C1441" s="28" t="s">
        <v>2249</v>
      </c>
      <c r="D1441" s="6" t="s">
        <v>94</v>
      </c>
      <c r="E1441" t="s">
        <v>94</v>
      </c>
      <c r="F1441" s="41" t="s">
        <v>65</v>
      </c>
      <c r="G1441" s="34" t="s">
        <v>1029</v>
      </c>
      <c r="H1441" t="s">
        <v>94</v>
      </c>
      <c r="I1441" s="59" t="s">
        <v>1236</v>
      </c>
      <c r="J1441" t="s">
        <v>61</v>
      </c>
      <c r="K1441" s="24"/>
      <c r="L1441" s="23"/>
      <c r="M1441" s="24"/>
      <c r="N1441" s="23"/>
      <c r="S1441"/>
      <c r="T1441"/>
      <c r="U1441">
        <f t="shared" si="23"/>
        <v>0</v>
      </c>
      <c r="V1441"/>
      <c r="X1441" t="s">
        <v>3136</v>
      </c>
    </row>
    <row r="1442" spans="1:24" x14ac:dyDescent="0.25">
      <c r="A1442" s="17">
        <v>802190179</v>
      </c>
      <c r="B1442" s="43" t="s">
        <v>2249</v>
      </c>
      <c r="C1442" s="28" t="s">
        <v>2249</v>
      </c>
      <c r="D1442" s="6" t="s">
        <v>94</v>
      </c>
      <c r="E1442" t="s">
        <v>94</v>
      </c>
      <c r="F1442" s="41" t="s">
        <v>65</v>
      </c>
      <c r="G1442" s="34" t="s">
        <v>1030</v>
      </c>
      <c r="H1442" t="s">
        <v>94</v>
      </c>
      <c r="I1442" s="59" t="s">
        <v>201</v>
      </c>
      <c r="J1442" t="s">
        <v>61</v>
      </c>
      <c r="K1442" s="24"/>
      <c r="L1442" s="23"/>
      <c r="M1442" s="24"/>
      <c r="N1442" s="23"/>
      <c r="S1442"/>
      <c r="T1442"/>
      <c r="U1442">
        <f t="shared" si="23"/>
        <v>0</v>
      </c>
      <c r="V1442"/>
      <c r="X1442" t="s">
        <v>3137</v>
      </c>
    </row>
    <row r="1443" spans="1:24" x14ac:dyDescent="0.25">
      <c r="A1443" s="17">
        <v>802190180</v>
      </c>
      <c r="B1443" s="43" t="s">
        <v>2249</v>
      </c>
      <c r="C1443" s="28" t="s">
        <v>2249</v>
      </c>
      <c r="D1443" s="6" t="s">
        <v>94</v>
      </c>
      <c r="E1443" t="s">
        <v>94</v>
      </c>
      <c r="F1443" s="41" t="s">
        <v>65</v>
      </c>
      <c r="G1443" s="34" t="s">
        <v>1031</v>
      </c>
      <c r="H1443" t="s">
        <v>94</v>
      </c>
      <c r="I1443" s="59" t="s">
        <v>461</v>
      </c>
      <c r="J1443" t="s">
        <v>61</v>
      </c>
      <c r="K1443" s="24"/>
      <c r="L1443" s="23"/>
      <c r="M1443" s="24"/>
      <c r="N1443" s="23"/>
      <c r="S1443"/>
      <c r="T1443"/>
      <c r="U1443">
        <f t="shared" si="23"/>
        <v>0</v>
      </c>
      <c r="V1443"/>
      <c r="X1443" t="s">
        <v>3138</v>
      </c>
    </row>
    <row r="1444" spans="1:24" x14ac:dyDescent="0.25">
      <c r="A1444" s="17">
        <v>802190181</v>
      </c>
      <c r="B1444" s="43" t="s">
        <v>2249</v>
      </c>
      <c r="C1444" s="28" t="s">
        <v>2249</v>
      </c>
      <c r="D1444" s="6" t="s">
        <v>94</v>
      </c>
      <c r="E1444" t="s">
        <v>94</v>
      </c>
      <c r="F1444" s="41" t="s">
        <v>65</v>
      </c>
      <c r="G1444" s="34" t="s">
        <v>1032</v>
      </c>
      <c r="H1444" t="s">
        <v>94</v>
      </c>
      <c r="I1444" s="59" t="s">
        <v>283</v>
      </c>
      <c r="J1444" t="s">
        <v>61</v>
      </c>
      <c r="K1444" s="24"/>
      <c r="L1444" s="23"/>
      <c r="M1444" s="24"/>
      <c r="N1444" s="23"/>
      <c r="S1444"/>
      <c r="T1444"/>
      <c r="U1444">
        <f t="shared" si="23"/>
        <v>0</v>
      </c>
      <c r="V1444"/>
      <c r="X1444" t="s">
        <v>3139</v>
      </c>
    </row>
    <row r="1445" spans="1:24" x14ac:dyDescent="0.25">
      <c r="A1445" s="17">
        <v>802190184</v>
      </c>
      <c r="B1445" s="43" t="s">
        <v>2249</v>
      </c>
      <c r="C1445" s="28" t="s">
        <v>2249</v>
      </c>
      <c r="D1445" s="6" t="s">
        <v>94</v>
      </c>
      <c r="E1445" t="s">
        <v>94</v>
      </c>
      <c r="F1445" s="41" t="s">
        <v>65</v>
      </c>
      <c r="G1445" s="34" t="s">
        <v>1033</v>
      </c>
      <c r="H1445" t="s">
        <v>94</v>
      </c>
      <c r="I1445" s="59" t="s">
        <v>798</v>
      </c>
      <c r="J1445" t="s">
        <v>61</v>
      </c>
      <c r="K1445" s="24"/>
      <c r="L1445" s="23"/>
      <c r="M1445" s="24"/>
      <c r="N1445" s="23"/>
      <c r="S1445"/>
      <c r="T1445"/>
      <c r="U1445">
        <f t="shared" si="23"/>
        <v>0</v>
      </c>
      <c r="V1445"/>
      <c r="X1445" t="s">
        <v>3140</v>
      </c>
    </row>
    <row r="1446" spans="1:24" x14ac:dyDescent="0.25">
      <c r="A1446" s="17">
        <v>802190185</v>
      </c>
      <c r="B1446" s="43" t="s">
        <v>2249</v>
      </c>
      <c r="C1446" s="28" t="s">
        <v>3871</v>
      </c>
      <c r="D1446" s="6" t="s">
        <v>94</v>
      </c>
      <c r="E1446" t="s">
        <v>94</v>
      </c>
      <c r="F1446" s="41" t="s">
        <v>65</v>
      </c>
      <c r="G1446" s="34" t="s">
        <v>1034</v>
      </c>
      <c r="H1446" t="s">
        <v>94</v>
      </c>
      <c r="I1446" s="59" t="s">
        <v>1895</v>
      </c>
      <c r="J1446" t="s">
        <v>61</v>
      </c>
      <c r="K1446" s="24"/>
      <c r="L1446" s="37" t="s">
        <v>3872</v>
      </c>
      <c r="M1446" s="24"/>
      <c r="N1446" s="23" t="s">
        <v>3871</v>
      </c>
      <c r="S1446" s="53">
        <v>4</v>
      </c>
      <c r="T1446" s="41"/>
      <c r="U1446" s="41">
        <f t="shared" si="23"/>
        <v>4</v>
      </c>
      <c r="V1446" s="41"/>
      <c r="X1446" t="s">
        <v>3141</v>
      </c>
    </row>
    <row r="1447" spans="1:24" x14ac:dyDescent="0.25">
      <c r="A1447" s="17"/>
      <c r="B1447" s="43" t="s">
        <v>3871</v>
      </c>
      <c r="C1447" s="28" t="s">
        <v>3871</v>
      </c>
      <c r="D1447" s="6" t="s">
        <v>94</v>
      </c>
      <c r="E1447" t="s">
        <v>94</v>
      </c>
      <c r="F1447" s="41" t="s">
        <v>65</v>
      </c>
      <c r="H1447" t="s">
        <v>94</v>
      </c>
      <c r="I1447" s="59" t="s">
        <v>4005</v>
      </c>
      <c r="J1447" t="s">
        <v>3900</v>
      </c>
      <c r="K1447" s="24" t="s">
        <v>3872</v>
      </c>
      <c r="L1447" s="23" t="s">
        <v>3872</v>
      </c>
      <c r="M1447" s="24" t="s">
        <v>3871</v>
      </c>
      <c r="N1447" s="23" t="s">
        <v>3871</v>
      </c>
      <c r="S1447" s="53">
        <v>4</v>
      </c>
      <c r="T1447" s="53"/>
      <c r="U1447" s="41">
        <f t="shared" si="23"/>
        <v>4</v>
      </c>
      <c r="V1447" s="41"/>
      <c r="X1447" s="10" t="s">
        <v>4006</v>
      </c>
    </row>
    <row r="1448" spans="1:24" x14ac:dyDescent="0.25">
      <c r="A1448" s="17">
        <v>802200842</v>
      </c>
      <c r="B1448" s="43" t="s">
        <v>2249</v>
      </c>
      <c r="C1448" s="28" t="s">
        <v>2249</v>
      </c>
      <c r="D1448" s="6" t="s">
        <v>94</v>
      </c>
      <c r="E1448" t="s">
        <v>94</v>
      </c>
      <c r="F1448" s="41" t="s">
        <v>65</v>
      </c>
      <c r="G1448" s="34" t="s">
        <v>1400</v>
      </c>
      <c r="H1448" t="s">
        <v>94</v>
      </c>
      <c r="I1448" s="59" t="s">
        <v>2026</v>
      </c>
      <c r="J1448" t="s">
        <v>61</v>
      </c>
      <c r="K1448" s="24"/>
      <c r="L1448" s="23"/>
      <c r="M1448" s="24"/>
      <c r="N1448" s="23"/>
      <c r="S1448"/>
      <c r="T1448"/>
      <c r="U1448">
        <f t="shared" si="23"/>
        <v>0</v>
      </c>
      <c r="V1448"/>
      <c r="X1448" t="s">
        <v>3553</v>
      </c>
    </row>
    <row r="1449" spans="1:24" x14ac:dyDescent="0.25">
      <c r="A1449" s="17">
        <v>802187165</v>
      </c>
      <c r="B1449" s="43" t="s">
        <v>3871</v>
      </c>
      <c r="C1449" s="28" t="s">
        <v>2249</v>
      </c>
      <c r="D1449" s="6" t="s">
        <v>94</v>
      </c>
      <c r="E1449" t="s">
        <v>94</v>
      </c>
      <c r="F1449" s="41" t="s">
        <v>66</v>
      </c>
      <c r="G1449" s="34" t="s">
        <v>193</v>
      </c>
      <c r="H1449" t="s">
        <v>94</v>
      </c>
      <c r="I1449" s="59" t="s">
        <v>1190</v>
      </c>
      <c r="J1449" t="s">
        <v>61</v>
      </c>
      <c r="K1449" s="24" t="s">
        <v>3872</v>
      </c>
      <c r="L1449" s="23"/>
      <c r="M1449" s="24" t="s">
        <v>3872</v>
      </c>
      <c r="N1449" s="23"/>
      <c r="Q1449" s="14" t="s">
        <v>3900</v>
      </c>
      <c r="S1449" s="50">
        <v>4</v>
      </c>
      <c r="T1449" s="50"/>
      <c r="U1449" s="50">
        <f t="shared" si="23"/>
        <v>4</v>
      </c>
      <c r="V1449" s="50"/>
      <c r="X1449" t="s">
        <v>2318</v>
      </c>
    </row>
    <row r="1450" spans="1:24" x14ac:dyDescent="0.25">
      <c r="A1450" s="17">
        <v>802188037</v>
      </c>
      <c r="B1450" s="43" t="s">
        <v>2249</v>
      </c>
      <c r="C1450" s="28" t="s">
        <v>2249</v>
      </c>
      <c r="D1450" s="6" t="s">
        <v>94</v>
      </c>
      <c r="E1450" t="s">
        <v>94</v>
      </c>
      <c r="F1450" s="41" t="s">
        <v>66</v>
      </c>
      <c r="G1450" s="34" t="s">
        <v>523</v>
      </c>
      <c r="H1450" t="s">
        <v>94</v>
      </c>
      <c r="I1450" s="59" t="s">
        <v>1758</v>
      </c>
      <c r="J1450" t="s">
        <v>61</v>
      </c>
      <c r="K1450" s="24"/>
      <c r="L1450" s="23"/>
      <c r="M1450" s="24"/>
      <c r="N1450" s="23"/>
      <c r="S1450"/>
      <c r="T1450"/>
      <c r="U1450">
        <f t="shared" si="23"/>
        <v>0</v>
      </c>
      <c r="V1450"/>
      <c r="X1450" t="s">
        <v>2656</v>
      </c>
    </row>
    <row r="1451" spans="1:24" x14ac:dyDescent="0.25">
      <c r="A1451" s="17">
        <v>802188225</v>
      </c>
      <c r="B1451" s="43" t="s">
        <v>2249</v>
      </c>
      <c r="C1451" s="28" t="s">
        <v>2249</v>
      </c>
      <c r="D1451" s="6" t="s">
        <v>94</v>
      </c>
      <c r="E1451" t="s">
        <v>94</v>
      </c>
      <c r="F1451" s="41" t="s">
        <v>66</v>
      </c>
      <c r="G1451" s="34" t="s">
        <v>539</v>
      </c>
      <c r="H1451" t="s">
        <v>94</v>
      </c>
      <c r="I1451" s="59" t="s">
        <v>1289</v>
      </c>
      <c r="J1451" t="s">
        <v>61</v>
      </c>
      <c r="K1451" s="24"/>
      <c r="L1451" s="23"/>
      <c r="M1451" s="24"/>
      <c r="N1451" s="23"/>
      <c r="S1451"/>
      <c r="T1451"/>
      <c r="U1451">
        <f t="shared" si="23"/>
        <v>0</v>
      </c>
      <c r="V1451"/>
      <c r="X1451" t="s">
        <v>2642</v>
      </c>
    </row>
    <row r="1452" spans="1:24" x14ac:dyDescent="0.25">
      <c r="A1452" s="17">
        <v>802192599</v>
      </c>
      <c r="B1452" s="43" t="s">
        <v>2249</v>
      </c>
      <c r="C1452" s="28" t="s">
        <v>2249</v>
      </c>
      <c r="D1452" s="6" t="s">
        <v>94</v>
      </c>
      <c r="E1452" t="s">
        <v>94</v>
      </c>
      <c r="F1452" s="41" t="s">
        <v>66</v>
      </c>
      <c r="G1452" s="34" t="s">
        <v>1239</v>
      </c>
      <c r="H1452" t="s">
        <v>94</v>
      </c>
      <c r="I1452" s="59" t="s">
        <v>1982</v>
      </c>
      <c r="J1452" t="s">
        <v>61</v>
      </c>
      <c r="K1452" s="24"/>
      <c r="L1452" s="23"/>
      <c r="M1452" s="24"/>
      <c r="N1452" s="23"/>
      <c r="S1452"/>
      <c r="T1452"/>
      <c r="U1452">
        <f t="shared" si="23"/>
        <v>0</v>
      </c>
      <c r="V1452"/>
      <c r="X1452" t="s">
        <v>3388</v>
      </c>
    </row>
    <row r="1453" spans="1:24" x14ac:dyDescent="0.25">
      <c r="A1453" s="17">
        <v>802192600</v>
      </c>
      <c r="B1453" s="43" t="s">
        <v>2249</v>
      </c>
      <c r="C1453" s="28" t="s">
        <v>2249</v>
      </c>
      <c r="D1453" s="6" t="s">
        <v>94</v>
      </c>
      <c r="E1453" t="s">
        <v>94</v>
      </c>
      <c r="F1453" s="41" t="s">
        <v>66</v>
      </c>
      <c r="G1453" s="34" t="s">
        <v>1240</v>
      </c>
      <c r="H1453" t="s">
        <v>94</v>
      </c>
      <c r="I1453" s="59" t="s">
        <v>1983</v>
      </c>
      <c r="J1453" t="s">
        <v>61</v>
      </c>
      <c r="K1453" s="24"/>
      <c r="L1453" s="23"/>
      <c r="M1453" s="24"/>
      <c r="N1453" s="23"/>
      <c r="S1453"/>
      <c r="T1453"/>
      <c r="U1453">
        <f t="shared" si="23"/>
        <v>0</v>
      </c>
      <c r="V1453"/>
      <c r="X1453" t="s">
        <v>2461</v>
      </c>
    </row>
    <row r="1454" spans="1:24" x14ac:dyDescent="0.25">
      <c r="A1454" s="17">
        <v>802192601</v>
      </c>
      <c r="B1454" s="43" t="s">
        <v>2249</v>
      </c>
      <c r="C1454" s="28" t="s">
        <v>2249</v>
      </c>
      <c r="D1454" s="6" t="s">
        <v>94</v>
      </c>
      <c r="E1454" t="s">
        <v>94</v>
      </c>
      <c r="F1454" s="41" t="s">
        <v>66</v>
      </c>
      <c r="G1454" s="34" t="s">
        <v>1241</v>
      </c>
      <c r="H1454" t="s">
        <v>94</v>
      </c>
      <c r="I1454" s="59" t="s">
        <v>1984</v>
      </c>
      <c r="J1454" t="s">
        <v>61</v>
      </c>
      <c r="K1454" s="24"/>
      <c r="L1454" s="23"/>
      <c r="M1454" s="24"/>
      <c r="N1454" s="23"/>
      <c r="S1454"/>
      <c r="T1454"/>
      <c r="U1454">
        <f t="shared" si="23"/>
        <v>0</v>
      </c>
      <c r="V1454"/>
      <c r="X1454" t="s">
        <v>3389</v>
      </c>
    </row>
    <row r="1455" spans="1:24" x14ac:dyDescent="0.25">
      <c r="A1455" s="17">
        <v>802192602</v>
      </c>
      <c r="B1455" s="43" t="s">
        <v>2249</v>
      </c>
      <c r="C1455" s="28" t="s">
        <v>2249</v>
      </c>
      <c r="D1455" s="6" t="s">
        <v>94</v>
      </c>
      <c r="E1455" t="s">
        <v>94</v>
      </c>
      <c r="F1455" s="41" t="s">
        <v>66</v>
      </c>
      <c r="G1455" s="34" t="s">
        <v>1242</v>
      </c>
      <c r="H1455" t="s">
        <v>94</v>
      </c>
      <c r="I1455" s="59" t="s">
        <v>652</v>
      </c>
      <c r="J1455" t="s">
        <v>61</v>
      </c>
      <c r="K1455" s="24"/>
      <c r="L1455" s="23"/>
      <c r="M1455" s="24"/>
      <c r="N1455" s="23"/>
      <c r="S1455"/>
      <c r="T1455"/>
      <c r="U1455">
        <f t="shared" si="23"/>
        <v>0</v>
      </c>
      <c r="V1455"/>
      <c r="X1455" t="s">
        <v>3390</v>
      </c>
    </row>
    <row r="1456" spans="1:24" x14ac:dyDescent="0.25">
      <c r="A1456" s="17">
        <v>802192603</v>
      </c>
      <c r="B1456" s="43" t="s">
        <v>2249</v>
      </c>
      <c r="C1456" s="28" t="s">
        <v>2249</v>
      </c>
      <c r="D1456" s="6" t="s">
        <v>94</v>
      </c>
      <c r="E1456" t="s">
        <v>94</v>
      </c>
      <c r="F1456" s="41" t="s">
        <v>66</v>
      </c>
      <c r="G1456" s="34" t="s">
        <v>1243</v>
      </c>
      <c r="H1456" t="s">
        <v>94</v>
      </c>
      <c r="I1456" s="59" t="s">
        <v>1189</v>
      </c>
      <c r="J1456" t="s">
        <v>61</v>
      </c>
      <c r="K1456" s="24"/>
      <c r="L1456" s="23"/>
      <c r="M1456" s="24"/>
      <c r="N1456" s="23"/>
      <c r="S1456"/>
      <c r="T1456"/>
      <c r="U1456">
        <f t="shared" si="23"/>
        <v>0</v>
      </c>
      <c r="V1456"/>
      <c r="X1456" t="s">
        <v>3391</v>
      </c>
    </row>
    <row r="1457" spans="1:24" x14ac:dyDescent="0.25">
      <c r="A1457" s="17">
        <v>802187701</v>
      </c>
      <c r="B1457" s="43" t="s">
        <v>2249</v>
      </c>
      <c r="C1457" s="28" t="s">
        <v>2249</v>
      </c>
      <c r="D1457" s="6" t="s">
        <v>94</v>
      </c>
      <c r="E1457" t="s">
        <v>94</v>
      </c>
      <c r="F1457" s="41" t="s">
        <v>67</v>
      </c>
      <c r="G1457" s="34" t="s">
        <v>373</v>
      </c>
      <c r="H1457" t="s">
        <v>94</v>
      </c>
      <c r="I1457" s="59" t="s">
        <v>1522</v>
      </c>
      <c r="J1457" t="s">
        <v>61</v>
      </c>
      <c r="K1457" s="24"/>
      <c r="L1457" s="23"/>
      <c r="M1457" s="24"/>
      <c r="N1457" s="23"/>
      <c r="S1457"/>
      <c r="T1457"/>
      <c r="U1457">
        <f t="shared" si="23"/>
        <v>0</v>
      </c>
      <c r="V1457"/>
      <c r="X1457" t="s">
        <v>2511</v>
      </c>
    </row>
    <row r="1458" spans="1:24" x14ac:dyDescent="0.25">
      <c r="A1458" s="17">
        <v>802187702</v>
      </c>
      <c r="B1458" s="43" t="s">
        <v>2249</v>
      </c>
      <c r="C1458" s="28" t="s">
        <v>2249</v>
      </c>
      <c r="D1458" s="6" t="s">
        <v>94</v>
      </c>
      <c r="E1458" t="s">
        <v>94</v>
      </c>
      <c r="F1458" s="41" t="s">
        <v>67</v>
      </c>
      <c r="G1458" s="34" t="s">
        <v>374</v>
      </c>
      <c r="H1458" t="s">
        <v>94</v>
      </c>
      <c r="I1458" s="59" t="s">
        <v>699</v>
      </c>
      <c r="J1458" t="s">
        <v>61</v>
      </c>
      <c r="K1458" s="24"/>
      <c r="L1458" s="23"/>
      <c r="M1458" s="24"/>
      <c r="N1458" s="23"/>
      <c r="S1458"/>
      <c r="T1458"/>
      <c r="U1458">
        <f t="shared" si="23"/>
        <v>0</v>
      </c>
      <c r="V1458"/>
      <c r="X1458" t="s">
        <v>2512</v>
      </c>
    </row>
    <row r="1459" spans="1:24" x14ac:dyDescent="0.25">
      <c r="A1459" s="17">
        <v>802188051</v>
      </c>
      <c r="B1459" s="43" t="s">
        <v>2249</v>
      </c>
      <c r="C1459" s="28" t="s">
        <v>2249</v>
      </c>
      <c r="D1459" s="6" t="s">
        <v>94</v>
      </c>
      <c r="E1459" t="s">
        <v>94</v>
      </c>
      <c r="F1459" s="41" t="s">
        <v>67</v>
      </c>
      <c r="G1459" s="34" t="s">
        <v>533</v>
      </c>
      <c r="H1459" t="s">
        <v>94</v>
      </c>
      <c r="I1459" s="59" t="s">
        <v>1106</v>
      </c>
      <c r="J1459" t="s">
        <v>61</v>
      </c>
      <c r="K1459" s="24"/>
      <c r="L1459" s="23"/>
      <c r="M1459" s="24"/>
      <c r="N1459" s="23"/>
      <c r="S1459"/>
      <c r="T1459"/>
      <c r="U1459">
        <f t="shared" si="23"/>
        <v>0</v>
      </c>
      <c r="V1459"/>
      <c r="X1459" t="s">
        <v>2663</v>
      </c>
    </row>
    <row r="1460" spans="1:24" x14ac:dyDescent="0.25">
      <c r="A1460" s="17">
        <v>802189374</v>
      </c>
      <c r="B1460" s="43" t="s">
        <v>2249</v>
      </c>
      <c r="C1460" s="28" t="s">
        <v>2249</v>
      </c>
      <c r="D1460" s="6" t="s">
        <v>94</v>
      </c>
      <c r="E1460" t="s">
        <v>94</v>
      </c>
      <c r="F1460" s="41" t="s">
        <v>67</v>
      </c>
      <c r="G1460" s="34" t="s">
        <v>847</v>
      </c>
      <c r="H1460" t="s">
        <v>94</v>
      </c>
      <c r="I1460" s="59" t="s">
        <v>1139</v>
      </c>
      <c r="J1460" t="s">
        <v>61</v>
      </c>
      <c r="K1460" s="24"/>
      <c r="L1460" s="23"/>
      <c r="M1460" s="24"/>
      <c r="N1460" s="23"/>
      <c r="S1460"/>
      <c r="T1460"/>
      <c r="U1460">
        <f t="shared" si="23"/>
        <v>0</v>
      </c>
      <c r="V1460"/>
      <c r="X1460" t="s">
        <v>2960</v>
      </c>
    </row>
    <row r="1461" spans="1:24" x14ac:dyDescent="0.25">
      <c r="A1461" s="17">
        <v>802189375</v>
      </c>
      <c r="B1461" s="43" t="s">
        <v>2249</v>
      </c>
      <c r="C1461" s="28" t="s">
        <v>2249</v>
      </c>
      <c r="D1461" s="6" t="s">
        <v>94</v>
      </c>
      <c r="E1461" t="s">
        <v>94</v>
      </c>
      <c r="F1461" s="41" t="s">
        <v>67</v>
      </c>
      <c r="G1461" s="34" t="s">
        <v>848</v>
      </c>
      <c r="H1461" t="s">
        <v>94</v>
      </c>
      <c r="I1461" s="59" t="s">
        <v>1847</v>
      </c>
      <c r="J1461" t="s">
        <v>61</v>
      </c>
      <c r="K1461" s="24"/>
      <c r="L1461" s="23"/>
      <c r="M1461" s="24"/>
      <c r="N1461" s="23"/>
      <c r="S1461"/>
      <c r="T1461"/>
      <c r="U1461">
        <f t="shared" si="23"/>
        <v>0</v>
      </c>
      <c r="V1461"/>
      <c r="X1461" t="s">
        <v>2961</v>
      </c>
    </row>
    <row r="1462" spans="1:24" x14ac:dyDescent="0.25">
      <c r="A1462" s="17">
        <v>802189376</v>
      </c>
      <c r="B1462" s="43" t="s">
        <v>2249</v>
      </c>
      <c r="C1462" s="28" t="s">
        <v>4319</v>
      </c>
      <c r="D1462" s="6" t="s">
        <v>94</v>
      </c>
      <c r="E1462" t="s">
        <v>94</v>
      </c>
      <c r="F1462" s="41" t="s">
        <v>67</v>
      </c>
      <c r="G1462" s="34" t="s">
        <v>848</v>
      </c>
      <c r="H1462" t="s">
        <v>94</v>
      </c>
      <c r="I1462" s="59" t="s">
        <v>1847</v>
      </c>
      <c r="J1462" t="s">
        <v>61</v>
      </c>
      <c r="K1462" s="24"/>
      <c r="L1462" s="23"/>
      <c r="M1462" s="24"/>
      <c r="N1462" s="23"/>
      <c r="S1462"/>
      <c r="T1462"/>
      <c r="U1462">
        <f t="shared" si="23"/>
        <v>0</v>
      </c>
      <c r="V1462"/>
      <c r="X1462" t="s">
        <v>2962</v>
      </c>
    </row>
    <row r="1463" spans="1:24" x14ac:dyDescent="0.25">
      <c r="A1463" s="17">
        <v>802189377</v>
      </c>
      <c r="B1463" s="43" t="s">
        <v>2249</v>
      </c>
      <c r="C1463" s="28" t="s">
        <v>2249</v>
      </c>
      <c r="D1463" s="6" t="s">
        <v>94</v>
      </c>
      <c r="E1463" t="s">
        <v>94</v>
      </c>
      <c r="F1463" s="41" t="s">
        <v>67</v>
      </c>
      <c r="G1463" s="34" t="s">
        <v>849</v>
      </c>
      <c r="H1463" t="s">
        <v>94</v>
      </c>
      <c r="I1463" s="59" t="s">
        <v>1022</v>
      </c>
      <c r="J1463" t="s">
        <v>61</v>
      </c>
      <c r="K1463" s="24"/>
      <c r="L1463" s="23"/>
      <c r="M1463" s="24"/>
      <c r="N1463" s="23"/>
      <c r="S1463"/>
      <c r="T1463"/>
      <c r="U1463">
        <f t="shared" ref="U1463:U1526" si="24">S1463+T1463</f>
        <v>0</v>
      </c>
      <c r="V1463"/>
      <c r="X1463" t="s">
        <v>2963</v>
      </c>
    </row>
    <row r="1464" spans="1:24" x14ac:dyDescent="0.25">
      <c r="A1464" s="17">
        <v>802189378</v>
      </c>
      <c r="B1464" s="43" t="s">
        <v>2249</v>
      </c>
      <c r="C1464" s="28" t="s">
        <v>2249</v>
      </c>
      <c r="D1464" s="6" t="s">
        <v>94</v>
      </c>
      <c r="E1464" t="s">
        <v>94</v>
      </c>
      <c r="F1464" s="41" t="s">
        <v>67</v>
      </c>
      <c r="G1464" s="34" t="s">
        <v>850</v>
      </c>
      <c r="H1464" t="s">
        <v>94</v>
      </c>
      <c r="I1464" s="59" t="s">
        <v>1848</v>
      </c>
      <c r="J1464" t="s">
        <v>61</v>
      </c>
      <c r="K1464" s="24"/>
      <c r="L1464" s="23"/>
      <c r="M1464" s="24"/>
      <c r="N1464" s="23"/>
      <c r="S1464"/>
      <c r="T1464"/>
      <c r="U1464">
        <f t="shared" si="24"/>
        <v>0</v>
      </c>
      <c r="V1464"/>
      <c r="X1464" t="s">
        <v>2964</v>
      </c>
    </row>
    <row r="1465" spans="1:24" x14ac:dyDescent="0.25">
      <c r="A1465" s="17"/>
      <c r="B1465" s="43" t="s">
        <v>3871</v>
      </c>
      <c r="C1465" s="28" t="s">
        <v>3871</v>
      </c>
      <c r="D1465" s="6" t="s">
        <v>94</v>
      </c>
      <c r="E1465" t="s">
        <v>94</v>
      </c>
      <c r="F1465" s="41" t="s">
        <v>67</v>
      </c>
      <c r="G1465" s="34">
        <v>940</v>
      </c>
      <c r="H1465" t="s">
        <v>94</v>
      </c>
      <c r="I1465" s="59">
        <v>912</v>
      </c>
      <c r="J1465" t="s">
        <v>61</v>
      </c>
      <c r="K1465" s="24" t="s">
        <v>3872</v>
      </c>
      <c r="L1465" s="37" t="s">
        <v>3872</v>
      </c>
      <c r="M1465" s="24" t="s">
        <v>3871</v>
      </c>
      <c r="N1465" s="23" t="s">
        <v>3871</v>
      </c>
      <c r="S1465" s="50">
        <v>4</v>
      </c>
      <c r="T1465" s="50"/>
      <c r="U1465" s="50">
        <f t="shared" si="24"/>
        <v>4</v>
      </c>
      <c r="V1465" s="50"/>
      <c r="X1465" s="10" t="s">
        <v>4008</v>
      </c>
    </row>
    <row r="1466" spans="1:24" x14ac:dyDescent="0.25">
      <c r="A1466" s="17">
        <v>802189379</v>
      </c>
      <c r="B1466" s="43" t="s">
        <v>2249</v>
      </c>
      <c r="C1466" s="28" t="s">
        <v>2249</v>
      </c>
      <c r="D1466" s="6" t="s">
        <v>94</v>
      </c>
      <c r="E1466" t="s">
        <v>94</v>
      </c>
      <c r="F1466" s="41" t="s">
        <v>67</v>
      </c>
      <c r="G1466" s="34" t="s">
        <v>851</v>
      </c>
      <c r="H1466" t="s">
        <v>94</v>
      </c>
      <c r="I1466" s="59" t="s">
        <v>700</v>
      </c>
      <c r="J1466" t="s">
        <v>61</v>
      </c>
      <c r="K1466" s="24"/>
      <c r="L1466" s="23"/>
      <c r="M1466" s="24"/>
      <c r="N1466" s="23"/>
      <c r="S1466"/>
      <c r="T1466"/>
      <c r="U1466">
        <f t="shared" si="24"/>
        <v>0</v>
      </c>
      <c r="V1466"/>
      <c r="X1466" t="s">
        <v>2965</v>
      </c>
    </row>
    <row r="1467" spans="1:24" x14ac:dyDescent="0.25">
      <c r="A1467" s="17">
        <v>802189380</v>
      </c>
      <c r="B1467" s="43" t="s">
        <v>2249</v>
      </c>
      <c r="C1467" s="28" t="s">
        <v>2249</v>
      </c>
      <c r="D1467" s="6" t="s">
        <v>94</v>
      </c>
      <c r="E1467" t="s">
        <v>94</v>
      </c>
      <c r="F1467" s="41" t="s">
        <v>67</v>
      </c>
      <c r="G1467" s="34" t="s">
        <v>852</v>
      </c>
      <c r="H1467" t="s">
        <v>94</v>
      </c>
      <c r="I1467" s="59" t="s">
        <v>1849</v>
      </c>
      <c r="J1467" t="s">
        <v>61</v>
      </c>
      <c r="K1467" s="24"/>
      <c r="L1467" s="23"/>
      <c r="M1467" s="24"/>
      <c r="N1467" s="23"/>
      <c r="S1467"/>
      <c r="T1467"/>
      <c r="U1467">
        <f t="shared" si="24"/>
        <v>0</v>
      </c>
      <c r="V1467"/>
      <c r="X1467" t="s">
        <v>2966</v>
      </c>
    </row>
    <row r="1468" spans="1:24" x14ac:dyDescent="0.25">
      <c r="A1468" s="17">
        <v>802189584</v>
      </c>
      <c r="B1468" s="43" t="s">
        <v>2249</v>
      </c>
      <c r="C1468" s="28" t="s">
        <v>2249</v>
      </c>
      <c r="D1468" s="6" t="s">
        <v>94</v>
      </c>
      <c r="E1468" t="s">
        <v>94</v>
      </c>
      <c r="F1468" s="41" t="s">
        <v>67</v>
      </c>
      <c r="G1468" s="34" t="s">
        <v>855</v>
      </c>
      <c r="H1468" t="s">
        <v>94</v>
      </c>
      <c r="I1468" s="59" t="s">
        <v>1564</v>
      </c>
      <c r="J1468" t="s">
        <v>61</v>
      </c>
      <c r="K1468" s="24"/>
      <c r="L1468" s="23"/>
      <c r="M1468" s="24"/>
      <c r="N1468" s="23"/>
      <c r="S1468"/>
      <c r="T1468"/>
      <c r="U1468">
        <f t="shared" si="24"/>
        <v>0</v>
      </c>
      <c r="V1468"/>
      <c r="X1468" t="s">
        <v>2968</v>
      </c>
    </row>
    <row r="1469" spans="1:24" x14ac:dyDescent="0.25">
      <c r="A1469" s="17">
        <v>802189585</v>
      </c>
      <c r="B1469" s="43" t="s">
        <v>2249</v>
      </c>
      <c r="C1469" s="28" t="s">
        <v>2249</v>
      </c>
      <c r="D1469" s="6" t="s">
        <v>94</v>
      </c>
      <c r="E1469" t="s">
        <v>94</v>
      </c>
      <c r="F1469" s="41" t="s">
        <v>67</v>
      </c>
      <c r="G1469" s="34" t="s">
        <v>856</v>
      </c>
      <c r="H1469" t="s">
        <v>94</v>
      </c>
      <c r="I1469" s="59" t="s">
        <v>410</v>
      </c>
      <c r="J1469" t="s">
        <v>61</v>
      </c>
      <c r="K1469" s="24"/>
      <c r="L1469" s="23"/>
      <c r="M1469" s="24"/>
      <c r="N1469" s="23"/>
      <c r="S1469"/>
      <c r="T1469"/>
      <c r="U1469">
        <f t="shared" si="24"/>
        <v>0</v>
      </c>
      <c r="V1469"/>
      <c r="X1469" t="s">
        <v>2969</v>
      </c>
    </row>
    <row r="1470" spans="1:24" x14ac:dyDescent="0.25">
      <c r="A1470" s="17">
        <v>802189588</v>
      </c>
      <c r="B1470" s="43" t="s">
        <v>2249</v>
      </c>
      <c r="C1470" s="28" t="s">
        <v>2249</v>
      </c>
      <c r="D1470" s="6" t="s">
        <v>94</v>
      </c>
      <c r="E1470" t="s">
        <v>94</v>
      </c>
      <c r="F1470" s="41" t="s">
        <v>67</v>
      </c>
      <c r="G1470" s="34" t="s">
        <v>859</v>
      </c>
      <c r="H1470" t="s">
        <v>94</v>
      </c>
      <c r="I1470" s="59" t="s">
        <v>1342</v>
      </c>
      <c r="J1470" t="s">
        <v>61</v>
      </c>
      <c r="K1470" s="24"/>
      <c r="L1470" s="23"/>
      <c r="M1470" s="24"/>
      <c r="N1470" s="23"/>
      <c r="S1470"/>
      <c r="T1470"/>
      <c r="U1470">
        <f t="shared" si="24"/>
        <v>0</v>
      </c>
      <c r="V1470"/>
      <c r="X1470" t="s">
        <v>2972</v>
      </c>
    </row>
    <row r="1471" spans="1:24" x14ac:dyDescent="0.25">
      <c r="A1471" s="17">
        <v>802189589</v>
      </c>
      <c r="B1471" s="43" t="s">
        <v>2249</v>
      </c>
      <c r="C1471" s="28" t="s">
        <v>2249</v>
      </c>
      <c r="D1471" s="6" t="s">
        <v>94</v>
      </c>
      <c r="E1471" t="s">
        <v>94</v>
      </c>
      <c r="F1471" s="41" t="s">
        <v>67</v>
      </c>
      <c r="G1471" s="34" t="s">
        <v>860</v>
      </c>
      <c r="H1471" t="s">
        <v>94</v>
      </c>
      <c r="I1471" s="59" t="s">
        <v>1850</v>
      </c>
      <c r="J1471" t="s">
        <v>61</v>
      </c>
      <c r="K1471" s="24"/>
      <c r="L1471" s="23"/>
      <c r="M1471" s="24"/>
      <c r="N1471" s="23"/>
      <c r="S1471"/>
      <c r="T1471"/>
      <c r="U1471">
        <f t="shared" si="24"/>
        <v>0</v>
      </c>
      <c r="V1471"/>
      <c r="X1471" t="s">
        <v>2973</v>
      </c>
    </row>
    <row r="1472" spans="1:24" x14ac:dyDescent="0.25">
      <c r="A1472" s="17">
        <v>802189590</v>
      </c>
      <c r="B1472" s="43" t="s">
        <v>2249</v>
      </c>
      <c r="C1472" s="28" t="s">
        <v>2249</v>
      </c>
      <c r="D1472" s="6" t="s">
        <v>94</v>
      </c>
      <c r="E1472" t="s">
        <v>94</v>
      </c>
      <c r="F1472" s="41" t="s">
        <v>67</v>
      </c>
      <c r="G1472" s="34" t="s">
        <v>861</v>
      </c>
      <c r="H1472" t="s">
        <v>94</v>
      </c>
      <c r="I1472" s="59" t="s">
        <v>277</v>
      </c>
      <c r="J1472" t="s">
        <v>61</v>
      </c>
      <c r="K1472" s="24"/>
      <c r="L1472" s="23"/>
      <c r="M1472" s="24"/>
      <c r="N1472" s="23"/>
      <c r="S1472"/>
      <c r="T1472"/>
      <c r="U1472">
        <f t="shared" si="24"/>
        <v>0</v>
      </c>
      <c r="V1472"/>
      <c r="X1472" t="s">
        <v>2974</v>
      </c>
    </row>
    <row r="1473" spans="1:24" x14ac:dyDescent="0.25">
      <c r="A1473" s="17">
        <v>802189591</v>
      </c>
      <c r="B1473" s="43" t="s">
        <v>2249</v>
      </c>
      <c r="C1473" s="28" t="s">
        <v>2249</v>
      </c>
      <c r="D1473" s="6" t="s">
        <v>94</v>
      </c>
      <c r="E1473" t="s">
        <v>94</v>
      </c>
      <c r="F1473" s="41" t="s">
        <v>67</v>
      </c>
      <c r="G1473" s="34" t="s">
        <v>862</v>
      </c>
      <c r="H1473" t="s">
        <v>94</v>
      </c>
      <c r="I1473" s="59" t="s">
        <v>863</v>
      </c>
      <c r="J1473" t="s">
        <v>61</v>
      </c>
      <c r="K1473" s="24"/>
      <c r="L1473" s="23"/>
      <c r="M1473" s="24"/>
      <c r="N1473" s="23"/>
      <c r="S1473"/>
      <c r="T1473"/>
      <c r="U1473">
        <f t="shared" si="24"/>
        <v>0</v>
      </c>
      <c r="V1473"/>
      <c r="X1473" t="s">
        <v>2975</v>
      </c>
    </row>
    <row r="1474" spans="1:24" x14ac:dyDescent="0.25">
      <c r="A1474" s="17">
        <v>802189594</v>
      </c>
      <c r="B1474" s="43" t="s">
        <v>2249</v>
      </c>
      <c r="C1474" s="28" t="s">
        <v>2249</v>
      </c>
      <c r="D1474" s="6" t="s">
        <v>94</v>
      </c>
      <c r="E1474" t="s">
        <v>94</v>
      </c>
      <c r="F1474" s="41" t="s">
        <v>67</v>
      </c>
      <c r="G1474" s="34" t="s">
        <v>864</v>
      </c>
      <c r="H1474" t="s">
        <v>94</v>
      </c>
      <c r="I1474" s="59" t="s">
        <v>256</v>
      </c>
      <c r="J1474" t="s">
        <v>61</v>
      </c>
      <c r="K1474" s="24"/>
      <c r="L1474" s="23"/>
      <c r="M1474" s="24"/>
      <c r="N1474" s="23"/>
      <c r="S1474"/>
      <c r="T1474"/>
      <c r="U1474">
        <f t="shared" si="24"/>
        <v>0</v>
      </c>
      <c r="V1474"/>
      <c r="X1474" t="s">
        <v>2977</v>
      </c>
    </row>
    <row r="1475" spans="1:24" x14ac:dyDescent="0.25">
      <c r="A1475" s="17">
        <v>802189619</v>
      </c>
      <c r="B1475" s="43" t="s">
        <v>2249</v>
      </c>
      <c r="C1475" s="28" t="s">
        <v>2249</v>
      </c>
      <c r="D1475" s="6" t="s">
        <v>94</v>
      </c>
      <c r="E1475" t="s">
        <v>94</v>
      </c>
      <c r="F1475" s="41" t="s">
        <v>67</v>
      </c>
      <c r="G1475" s="34" t="s">
        <v>887</v>
      </c>
      <c r="H1475" t="s">
        <v>94</v>
      </c>
      <c r="I1475" s="59" t="s">
        <v>258</v>
      </c>
      <c r="J1475" t="s">
        <v>61</v>
      </c>
      <c r="K1475" s="24"/>
      <c r="L1475" s="23"/>
      <c r="M1475" s="24"/>
      <c r="N1475" s="23"/>
      <c r="S1475"/>
      <c r="T1475"/>
      <c r="U1475">
        <f t="shared" si="24"/>
        <v>0</v>
      </c>
      <c r="V1475"/>
      <c r="X1475" t="s">
        <v>2998</v>
      </c>
    </row>
    <row r="1476" spans="1:24" x14ac:dyDescent="0.25">
      <c r="A1476" s="17"/>
      <c r="B1476" s="43" t="s">
        <v>3871</v>
      </c>
      <c r="C1476" s="28" t="s">
        <v>3871</v>
      </c>
      <c r="D1476" s="6" t="s">
        <v>94</v>
      </c>
      <c r="E1476" t="s">
        <v>94</v>
      </c>
      <c r="F1476" s="41" t="s">
        <v>67</v>
      </c>
      <c r="H1476" t="s">
        <v>94</v>
      </c>
      <c r="I1476" s="59" t="s">
        <v>4435</v>
      </c>
      <c r="J1476" t="s">
        <v>3900</v>
      </c>
      <c r="K1476" s="24" t="s">
        <v>3872</v>
      </c>
      <c r="L1476" s="23" t="s">
        <v>3872</v>
      </c>
      <c r="M1476" s="24" t="s">
        <v>3871</v>
      </c>
      <c r="N1476" s="23" t="s">
        <v>3871</v>
      </c>
      <c r="S1476" s="41"/>
      <c r="T1476" s="53">
        <v>4</v>
      </c>
      <c r="U1476" s="41">
        <f t="shared" si="24"/>
        <v>4</v>
      </c>
      <c r="V1476" s="41"/>
      <c r="X1476" s="10" t="s">
        <v>2716</v>
      </c>
    </row>
    <row r="1477" spans="1:24" x14ac:dyDescent="0.25">
      <c r="A1477" s="17"/>
      <c r="B1477" s="43" t="s">
        <v>3871</v>
      </c>
      <c r="C1477" s="28" t="s">
        <v>3871</v>
      </c>
      <c r="D1477" s="6" t="s">
        <v>94</v>
      </c>
      <c r="E1477" t="s">
        <v>94</v>
      </c>
      <c r="F1477" s="41" t="s">
        <v>67</v>
      </c>
      <c r="H1477" t="s">
        <v>94</v>
      </c>
      <c r="I1477" s="59" t="s">
        <v>4436</v>
      </c>
      <c r="J1477" t="s">
        <v>3900</v>
      </c>
      <c r="K1477" s="24" t="s">
        <v>3872</v>
      </c>
      <c r="L1477" s="23" t="s">
        <v>3872</v>
      </c>
      <c r="M1477" s="24" t="s">
        <v>3872</v>
      </c>
      <c r="N1477" s="23" t="s">
        <v>3872</v>
      </c>
      <c r="Q1477" s="14" t="s">
        <v>3900</v>
      </c>
      <c r="R1477" s="14" t="s">
        <v>3900</v>
      </c>
      <c r="S1477" s="41"/>
      <c r="T1477" s="53">
        <v>4</v>
      </c>
      <c r="U1477" s="41">
        <f t="shared" si="24"/>
        <v>4</v>
      </c>
      <c r="V1477" s="41"/>
      <c r="X1477" s="10" t="s">
        <v>4437</v>
      </c>
    </row>
    <row r="1478" spans="1:24" x14ac:dyDescent="0.25">
      <c r="A1478" s="17"/>
      <c r="B1478" s="43" t="s">
        <v>3871</v>
      </c>
      <c r="C1478" s="28" t="s">
        <v>3871</v>
      </c>
      <c r="D1478" s="6" t="s">
        <v>94</v>
      </c>
      <c r="E1478" t="s">
        <v>94</v>
      </c>
      <c r="F1478" s="41" t="s">
        <v>67</v>
      </c>
      <c r="G1478" s="34">
        <v>868</v>
      </c>
      <c r="H1478" t="s">
        <v>94</v>
      </c>
      <c r="I1478" s="59">
        <v>933</v>
      </c>
      <c r="J1478" t="s">
        <v>61</v>
      </c>
      <c r="K1478" s="24" t="s">
        <v>3872</v>
      </c>
      <c r="L1478" s="23" t="s">
        <v>3872</v>
      </c>
      <c r="M1478" s="24" t="s">
        <v>3871</v>
      </c>
      <c r="N1478" s="23" t="s">
        <v>3872</v>
      </c>
      <c r="R1478" s="14" t="s">
        <v>3900</v>
      </c>
      <c r="S1478" s="50">
        <v>4</v>
      </c>
      <c r="T1478" s="50"/>
      <c r="U1478" s="50">
        <f t="shared" si="24"/>
        <v>4</v>
      </c>
      <c r="V1478" s="50"/>
      <c r="X1478" s="10" t="s">
        <v>4007</v>
      </c>
    </row>
    <row r="1479" spans="1:24" x14ac:dyDescent="0.25">
      <c r="A1479" s="17">
        <v>802192800</v>
      </c>
      <c r="B1479" s="43" t="s">
        <v>2249</v>
      </c>
      <c r="C1479" s="28" t="s">
        <v>2249</v>
      </c>
      <c r="D1479" s="6" t="s">
        <v>94</v>
      </c>
      <c r="E1479" t="s">
        <v>94</v>
      </c>
      <c r="F1479" s="41" t="s">
        <v>67</v>
      </c>
      <c r="G1479" s="34" t="s">
        <v>1293</v>
      </c>
      <c r="H1479" t="s">
        <v>94</v>
      </c>
      <c r="I1479" s="59" t="s">
        <v>257</v>
      </c>
      <c r="J1479" t="s">
        <v>61</v>
      </c>
      <c r="K1479" s="24"/>
      <c r="L1479" s="23"/>
      <c r="M1479" s="24"/>
      <c r="N1479" s="23"/>
      <c r="S1479"/>
      <c r="T1479"/>
      <c r="U1479">
        <f t="shared" si="24"/>
        <v>0</v>
      </c>
      <c r="V1479"/>
      <c r="X1479" t="s">
        <v>3438</v>
      </c>
    </row>
    <row r="1480" spans="1:24" x14ac:dyDescent="0.25">
      <c r="A1480" s="17">
        <v>802192802</v>
      </c>
      <c r="B1480" s="43" t="s">
        <v>3871</v>
      </c>
      <c r="C1480" s="28" t="s">
        <v>2249</v>
      </c>
      <c r="D1480" s="6" t="s">
        <v>94</v>
      </c>
      <c r="E1480" t="s">
        <v>94</v>
      </c>
      <c r="F1480" s="41" t="s">
        <v>67</v>
      </c>
      <c r="G1480" s="34" t="s">
        <v>1294</v>
      </c>
      <c r="H1480" t="s">
        <v>94</v>
      </c>
      <c r="I1480" s="59" t="s">
        <v>1567</v>
      </c>
      <c r="J1480" t="s">
        <v>61</v>
      </c>
      <c r="K1480" s="24" t="s">
        <v>3872</v>
      </c>
      <c r="L1480" s="23"/>
      <c r="M1480" s="24" t="s">
        <v>3872</v>
      </c>
      <c r="N1480" s="23"/>
      <c r="Q1480" s="14" t="s">
        <v>3900</v>
      </c>
      <c r="S1480" s="50">
        <v>4</v>
      </c>
      <c r="T1480" s="50"/>
      <c r="U1480" s="50">
        <f t="shared" si="24"/>
        <v>4</v>
      </c>
      <c r="V1480" s="50"/>
      <c r="W1480" t="s">
        <v>3983</v>
      </c>
      <c r="X1480" t="s">
        <v>3439</v>
      </c>
    </row>
    <row r="1481" spans="1:24" x14ac:dyDescent="0.25">
      <c r="A1481" s="17">
        <v>802192805</v>
      </c>
      <c r="B1481" s="43" t="s">
        <v>2249</v>
      </c>
      <c r="C1481" s="28" t="s">
        <v>2249</v>
      </c>
      <c r="D1481" s="6" t="s">
        <v>94</v>
      </c>
      <c r="E1481" t="s">
        <v>94</v>
      </c>
      <c r="F1481" s="41" t="s">
        <v>67</v>
      </c>
      <c r="G1481" s="34" t="s">
        <v>1295</v>
      </c>
      <c r="H1481" t="s">
        <v>94</v>
      </c>
      <c r="I1481" s="59" t="s">
        <v>259</v>
      </c>
      <c r="J1481" t="s">
        <v>61</v>
      </c>
      <c r="K1481" s="24"/>
      <c r="L1481" s="23"/>
      <c r="M1481" s="24"/>
      <c r="N1481" s="23"/>
      <c r="S1481"/>
      <c r="T1481"/>
      <c r="U1481">
        <f t="shared" si="24"/>
        <v>0</v>
      </c>
      <c r="V1481"/>
      <c r="X1481" t="s">
        <v>3440</v>
      </c>
    </row>
    <row r="1482" spans="1:24" x14ac:dyDescent="0.25">
      <c r="A1482" s="17">
        <v>802192806</v>
      </c>
      <c r="B1482" s="43" t="s">
        <v>3871</v>
      </c>
      <c r="C1482" s="28" t="s">
        <v>2249</v>
      </c>
      <c r="D1482" s="6" t="s">
        <v>94</v>
      </c>
      <c r="E1482" t="s">
        <v>94</v>
      </c>
      <c r="F1482" s="41" t="s">
        <v>67</v>
      </c>
      <c r="G1482" s="34" t="s">
        <v>1296</v>
      </c>
      <c r="H1482" t="s">
        <v>94</v>
      </c>
      <c r="I1482" s="59" t="s">
        <v>697</v>
      </c>
      <c r="J1482" t="s">
        <v>61</v>
      </c>
      <c r="K1482" s="24" t="s">
        <v>3872</v>
      </c>
      <c r="L1482" s="23"/>
      <c r="M1482" s="24" t="s">
        <v>3871</v>
      </c>
      <c r="N1482" s="23"/>
      <c r="S1482" s="50">
        <v>4</v>
      </c>
      <c r="T1482" s="50"/>
      <c r="U1482" s="50">
        <f t="shared" si="24"/>
        <v>4</v>
      </c>
      <c r="V1482" s="50"/>
      <c r="X1482" t="s">
        <v>3441</v>
      </c>
    </row>
    <row r="1483" spans="1:24" x14ac:dyDescent="0.25">
      <c r="A1483" s="17">
        <v>802202354</v>
      </c>
      <c r="B1483" s="43" t="s">
        <v>2249</v>
      </c>
      <c r="C1483" s="28" t="s">
        <v>2249</v>
      </c>
      <c r="D1483" s="6" t="s">
        <v>94</v>
      </c>
      <c r="E1483" t="s">
        <v>94</v>
      </c>
      <c r="F1483" s="41" t="s">
        <v>67</v>
      </c>
      <c r="G1483" s="34" t="s">
        <v>1423</v>
      </c>
      <c r="H1483" t="s">
        <v>94</v>
      </c>
      <c r="I1483" s="59" t="s">
        <v>2050</v>
      </c>
      <c r="J1483" t="s">
        <v>61</v>
      </c>
      <c r="K1483" s="24"/>
      <c r="L1483" s="23"/>
      <c r="M1483" s="24"/>
      <c r="N1483" s="23"/>
      <c r="S1483"/>
      <c r="T1483"/>
      <c r="U1483">
        <f t="shared" si="24"/>
        <v>0</v>
      </c>
      <c r="V1483"/>
      <c r="X1483" t="s">
        <v>3586</v>
      </c>
    </row>
    <row r="1484" spans="1:24" x14ac:dyDescent="0.25">
      <c r="A1484" s="17">
        <v>802214222</v>
      </c>
      <c r="B1484" s="43" t="s">
        <v>2249</v>
      </c>
      <c r="C1484" s="28" t="s">
        <v>2249</v>
      </c>
      <c r="D1484" s="6" t="s">
        <v>94</v>
      </c>
      <c r="E1484" t="s">
        <v>94</v>
      </c>
      <c r="F1484" s="41" t="s">
        <v>67</v>
      </c>
      <c r="G1484" s="34" t="s">
        <v>1511</v>
      </c>
      <c r="H1484" t="s">
        <v>94</v>
      </c>
      <c r="I1484" s="59" t="s">
        <v>2161</v>
      </c>
      <c r="J1484" t="s">
        <v>61</v>
      </c>
      <c r="K1484" s="24"/>
      <c r="L1484" s="23"/>
      <c r="M1484" s="24"/>
      <c r="N1484" s="23"/>
      <c r="S1484"/>
      <c r="T1484"/>
      <c r="U1484">
        <f t="shared" si="24"/>
        <v>0</v>
      </c>
      <c r="V1484"/>
      <c r="X1484" t="s">
        <v>3761</v>
      </c>
    </row>
    <row r="1485" spans="1:24" x14ac:dyDescent="0.25">
      <c r="A1485" s="17">
        <v>802214681</v>
      </c>
      <c r="B1485" s="43" t="s">
        <v>2249</v>
      </c>
      <c r="C1485" s="28" t="s">
        <v>2249</v>
      </c>
      <c r="D1485" s="6" t="s">
        <v>94</v>
      </c>
      <c r="E1485" t="s">
        <v>94</v>
      </c>
      <c r="F1485" s="41" t="s">
        <v>67</v>
      </c>
      <c r="G1485" s="34" t="s">
        <v>1521</v>
      </c>
      <c r="H1485" t="s">
        <v>94</v>
      </c>
      <c r="I1485" s="59" t="s">
        <v>2172</v>
      </c>
      <c r="J1485" t="s">
        <v>61</v>
      </c>
      <c r="K1485" s="24"/>
      <c r="L1485" s="23"/>
      <c r="M1485" s="24"/>
      <c r="N1485" s="23"/>
      <c r="S1485"/>
      <c r="T1485"/>
      <c r="U1485">
        <f t="shared" si="24"/>
        <v>0</v>
      </c>
      <c r="V1485"/>
      <c r="X1485" t="s">
        <v>3770</v>
      </c>
    </row>
    <row r="1486" spans="1:24" x14ac:dyDescent="0.25">
      <c r="A1486" s="17"/>
      <c r="B1486" s="43" t="s">
        <v>3871</v>
      </c>
      <c r="C1486" s="28" t="s">
        <v>3871</v>
      </c>
      <c r="D1486" s="6" t="s">
        <v>94</v>
      </c>
      <c r="E1486" t="s">
        <v>94</v>
      </c>
      <c r="F1486" s="41" t="s">
        <v>67</v>
      </c>
      <c r="H1486" t="s">
        <v>94</v>
      </c>
      <c r="I1486" s="59" t="s">
        <v>4016</v>
      </c>
      <c r="J1486" t="s">
        <v>3900</v>
      </c>
      <c r="K1486" s="24" t="s">
        <v>3871</v>
      </c>
      <c r="L1486" s="23" t="s">
        <v>3871</v>
      </c>
      <c r="M1486" s="24" t="s">
        <v>3871</v>
      </c>
      <c r="N1486" s="23" t="s">
        <v>3871</v>
      </c>
      <c r="S1486" s="53">
        <v>4</v>
      </c>
      <c r="T1486" s="41"/>
      <c r="U1486" s="41">
        <f t="shared" si="24"/>
        <v>4</v>
      </c>
      <c r="V1486" s="41"/>
      <c r="X1486" s="10" t="s">
        <v>4038</v>
      </c>
    </row>
    <row r="1487" spans="1:24" x14ac:dyDescent="0.25">
      <c r="A1487" s="17"/>
      <c r="B1487" s="43" t="s">
        <v>3871</v>
      </c>
      <c r="C1487" s="28" t="s">
        <v>3871</v>
      </c>
      <c r="D1487" s="6" t="s">
        <v>94</v>
      </c>
      <c r="E1487" t="s">
        <v>94</v>
      </c>
      <c r="F1487" s="41" t="s">
        <v>67</v>
      </c>
      <c r="H1487" t="s">
        <v>94</v>
      </c>
      <c r="I1487" s="59">
        <v>1420</v>
      </c>
      <c r="J1487" t="s">
        <v>61</v>
      </c>
      <c r="K1487" s="24" t="s">
        <v>3872</v>
      </c>
      <c r="L1487" s="23" t="s">
        <v>3872</v>
      </c>
      <c r="M1487" s="24" t="s">
        <v>3871</v>
      </c>
      <c r="N1487" s="23" t="s">
        <v>3871</v>
      </c>
      <c r="S1487" s="53">
        <v>0</v>
      </c>
      <c r="T1487" s="53"/>
      <c r="U1487" s="41">
        <f t="shared" si="24"/>
        <v>0</v>
      </c>
      <c r="V1487" s="41"/>
      <c r="W1487" s="14" t="s">
        <v>4366</v>
      </c>
      <c r="X1487" t="s">
        <v>3747</v>
      </c>
    </row>
    <row r="1488" spans="1:24" x14ac:dyDescent="0.25">
      <c r="A1488" s="17">
        <v>802202471</v>
      </c>
      <c r="B1488" s="43" t="s">
        <v>2249</v>
      </c>
      <c r="C1488" s="28" t="s">
        <v>2249</v>
      </c>
      <c r="D1488" s="6" t="s">
        <v>94</v>
      </c>
      <c r="E1488" t="s">
        <v>94</v>
      </c>
      <c r="F1488" s="41" t="s">
        <v>67</v>
      </c>
      <c r="G1488" s="34" t="s">
        <v>1430</v>
      </c>
      <c r="H1488" t="s">
        <v>94</v>
      </c>
      <c r="I1488" s="59" t="s">
        <v>2056</v>
      </c>
      <c r="J1488" t="s">
        <v>61</v>
      </c>
      <c r="K1488" s="24"/>
      <c r="L1488" s="23"/>
      <c r="M1488" s="24"/>
      <c r="N1488" s="23"/>
      <c r="S1488"/>
      <c r="T1488"/>
      <c r="U1488">
        <f t="shared" si="24"/>
        <v>0</v>
      </c>
      <c r="V1488"/>
      <c r="X1488" t="s">
        <v>3594</v>
      </c>
    </row>
    <row r="1489" spans="1:24" x14ac:dyDescent="0.25">
      <c r="A1489" s="17">
        <v>802189582</v>
      </c>
      <c r="B1489" s="43" t="s">
        <v>2249</v>
      </c>
      <c r="C1489" s="28" t="s">
        <v>4163</v>
      </c>
      <c r="D1489" s="6" t="s">
        <v>94</v>
      </c>
      <c r="E1489" t="s">
        <v>94</v>
      </c>
      <c r="F1489" s="41" t="s">
        <v>111</v>
      </c>
      <c r="G1489" s="34" t="s">
        <v>853</v>
      </c>
      <c r="H1489" t="s">
        <v>94</v>
      </c>
      <c r="I1489" s="59">
        <v>0</v>
      </c>
      <c r="K1489" s="24"/>
      <c r="L1489" s="23"/>
      <c r="M1489" s="24"/>
      <c r="N1489" s="23"/>
      <c r="S1489"/>
      <c r="T1489"/>
      <c r="U1489">
        <f t="shared" si="24"/>
        <v>0</v>
      </c>
      <c r="V1489"/>
      <c r="X1489" t="s">
        <v>2463</v>
      </c>
    </row>
    <row r="1490" spans="1:24" x14ac:dyDescent="0.25">
      <c r="A1490" s="17">
        <v>802187493</v>
      </c>
      <c r="B1490" s="43" t="s">
        <v>2249</v>
      </c>
      <c r="C1490" s="28" t="s">
        <v>2249</v>
      </c>
      <c r="D1490" s="6" t="s">
        <v>94</v>
      </c>
      <c r="E1490" t="s">
        <v>94</v>
      </c>
      <c r="F1490" s="41" t="s">
        <v>68</v>
      </c>
      <c r="G1490" s="34" t="s">
        <v>319</v>
      </c>
      <c r="H1490" t="s">
        <v>94</v>
      </c>
      <c r="I1490" s="59" t="s">
        <v>1659</v>
      </c>
      <c r="J1490" t="s">
        <v>61</v>
      </c>
      <c r="K1490" s="24"/>
      <c r="L1490" s="23"/>
      <c r="M1490" s="24"/>
      <c r="N1490" s="23"/>
      <c r="S1490"/>
      <c r="T1490"/>
      <c r="U1490">
        <f t="shared" si="24"/>
        <v>0</v>
      </c>
      <c r="V1490"/>
      <c r="X1490" t="s">
        <v>2453</v>
      </c>
    </row>
    <row r="1491" spans="1:24" x14ac:dyDescent="0.25">
      <c r="A1491" s="17">
        <v>802187494</v>
      </c>
      <c r="B1491" s="43" t="s">
        <v>2249</v>
      </c>
      <c r="C1491" s="28" t="s">
        <v>2249</v>
      </c>
      <c r="D1491" s="6" t="s">
        <v>94</v>
      </c>
      <c r="E1491" t="s">
        <v>94</v>
      </c>
      <c r="F1491" s="41" t="s">
        <v>68</v>
      </c>
      <c r="G1491" s="34" t="s">
        <v>320</v>
      </c>
      <c r="H1491" t="s">
        <v>94</v>
      </c>
      <c r="I1491" s="59" t="s">
        <v>1660</v>
      </c>
      <c r="J1491" t="s">
        <v>61</v>
      </c>
      <c r="K1491" s="24"/>
      <c r="L1491" s="23"/>
      <c r="M1491" s="24"/>
      <c r="N1491" s="23"/>
      <c r="S1491"/>
      <c r="T1491"/>
      <c r="U1491">
        <f t="shared" si="24"/>
        <v>0</v>
      </c>
      <c r="V1491"/>
      <c r="X1491" t="s">
        <v>2454</v>
      </c>
    </row>
    <row r="1492" spans="1:24" x14ac:dyDescent="0.25">
      <c r="A1492" s="17">
        <v>802187495</v>
      </c>
      <c r="B1492" s="43" t="s">
        <v>2249</v>
      </c>
      <c r="C1492" s="28" t="s">
        <v>2249</v>
      </c>
      <c r="D1492" s="6" t="s">
        <v>94</v>
      </c>
      <c r="E1492" t="s">
        <v>94</v>
      </c>
      <c r="F1492" s="41" t="s">
        <v>68</v>
      </c>
      <c r="G1492" s="34" t="s">
        <v>321</v>
      </c>
      <c r="H1492" t="s">
        <v>94</v>
      </c>
      <c r="I1492" s="59" t="s">
        <v>527</v>
      </c>
      <c r="J1492" t="s">
        <v>61</v>
      </c>
      <c r="K1492" s="24"/>
      <c r="L1492" s="23"/>
      <c r="M1492" s="24"/>
      <c r="N1492" s="23"/>
      <c r="S1492"/>
      <c r="T1492"/>
      <c r="U1492">
        <f t="shared" si="24"/>
        <v>0</v>
      </c>
      <c r="V1492"/>
      <c r="X1492" t="s">
        <v>2455</v>
      </c>
    </row>
    <row r="1493" spans="1:24" x14ac:dyDescent="0.25">
      <c r="A1493" s="17">
        <v>802187496</v>
      </c>
      <c r="B1493" s="43" t="s">
        <v>2249</v>
      </c>
      <c r="C1493" s="28" t="s">
        <v>2249</v>
      </c>
      <c r="D1493" s="6" t="s">
        <v>94</v>
      </c>
      <c r="E1493" t="s">
        <v>94</v>
      </c>
      <c r="F1493" s="41" t="s">
        <v>68</v>
      </c>
      <c r="G1493" s="34" t="s">
        <v>322</v>
      </c>
      <c r="H1493" t="s">
        <v>94</v>
      </c>
      <c r="I1493" s="59" t="s">
        <v>1661</v>
      </c>
      <c r="J1493" t="s">
        <v>61</v>
      </c>
      <c r="K1493" s="24"/>
      <c r="L1493" s="23"/>
      <c r="M1493" s="24"/>
      <c r="N1493" s="23"/>
      <c r="S1493"/>
      <c r="T1493"/>
      <c r="U1493">
        <f t="shared" si="24"/>
        <v>0</v>
      </c>
      <c r="V1493"/>
      <c r="X1493" t="s">
        <v>2456</v>
      </c>
    </row>
    <row r="1494" spans="1:24" x14ac:dyDescent="0.25">
      <c r="A1494" s="17">
        <v>802187497</v>
      </c>
      <c r="B1494" s="43" t="s">
        <v>2249</v>
      </c>
      <c r="C1494" s="28" t="s">
        <v>2249</v>
      </c>
      <c r="D1494" s="6" t="s">
        <v>94</v>
      </c>
      <c r="E1494" t="s">
        <v>94</v>
      </c>
      <c r="F1494" s="41" t="s">
        <v>68</v>
      </c>
      <c r="G1494" s="34" t="s">
        <v>323</v>
      </c>
      <c r="H1494" t="s">
        <v>94</v>
      </c>
      <c r="I1494" s="59" t="s">
        <v>169</v>
      </c>
      <c r="J1494" t="s">
        <v>61</v>
      </c>
      <c r="K1494" s="24"/>
      <c r="L1494" s="23"/>
      <c r="M1494" s="24"/>
      <c r="N1494" s="23"/>
      <c r="S1494"/>
      <c r="T1494"/>
      <c r="U1494">
        <f t="shared" si="24"/>
        <v>0</v>
      </c>
      <c r="V1494"/>
      <c r="X1494" t="s">
        <v>2457</v>
      </c>
    </row>
    <row r="1495" spans="1:24" x14ac:dyDescent="0.25">
      <c r="A1495" s="17">
        <v>802187498</v>
      </c>
      <c r="B1495" s="43" t="s">
        <v>2249</v>
      </c>
      <c r="C1495" s="28" t="s">
        <v>2249</v>
      </c>
      <c r="D1495" s="6" t="s">
        <v>94</v>
      </c>
      <c r="E1495" t="s">
        <v>94</v>
      </c>
      <c r="F1495" s="41" t="s">
        <v>68</v>
      </c>
      <c r="G1495" s="34" t="s">
        <v>324</v>
      </c>
      <c r="H1495" t="s">
        <v>94</v>
      </c>
      <c r="I1495" s="59" t="s">
        <v>483</v>
      </c>
      <c r="J1495" t="s">
        <v>61</v>
      </c>
      <c r="K1495" s="24"/>
      <c r="L1495" s="23"/>
      <c r="M1495" s="24"/>
      <c r="N1495" s="23"/>
      <c r="S1495"/>
      <c r="T1495"/>
      <c r="U1495">
        <f t="shared" si="24"/>
        <v>0</v>
      </c>
      <c r="V1495"/>
      <c r="X1495" t="s">
        <v>2458</v>
      </c>
    </row>
    <row r="1496" spans="1:24" x14ac:dyDescent="0.25">
      <c r="A1496" s="17">
        <v>802187499</v>
      </c>
      <c r="B1496" s="43" t="s">
        <v>2249</v>
      </c>
      <c r="C1496" s="28" t="s">
        <v>2249</v>
      </c>
      <c r="D1496" s="6" t="s">
        <v>94</v>
      </c>
      <c r="E1496" t="s">
        <v>94</v>
      </c>
      <c r="F1496" s="41" t="s">
        <v>68</v>
      </c>
      <c r="G1496" s="34" t="s">
        <v>325</v>
      </c>
      <c r="H1496" t="s">
        <v>94</v>
      </c>
      <c r="I1496" s="59" t="s">
        <v>1662</v>
      </c>
      <c r="J1496" t="s">
        <v>61</v>
      </c>
      <c r="K1496" s="24"/>
      <c r="L1496" s="23"/>
      <c r="M1496" s="24"/>
      <c r="N1496" s="23"/>
      <c r="S1496"/>
      <c r="T1496"/>
      <c r="U1496">
        <f t="shared" si="24"/>
        <v>0</v>
      </c>
      <c r="V1496"/>
      <c r="X1496" t="s">
        <v>2459</v>
      </c>
    </row>
    <row r="1497" spans="1:24" x14ac:dyDescent="0.25">
      <c r="A1497" s="17">
        <v>802187500</v>
      </c>
      <c r="B1497" s="43" t="s">
        <v>2249</v>
      </c>
      <c r="C1497" s="28" t="s">
        <v>2249</v>
      </c>
      <c r="D1497" s="6" t="s">
        <v>94</v>
      </c>
      <c r="E1497" t="s">
        <v>94</v>
      </c>
      <c r="F1497" s="41" t="s">
        <v>68</v>
      </c>
      <c r="G1497" s="34" t="s">
        <v>326</v>
      </c>
      <c r="H1497" t="s">
        <v>94</v>
      </c>
      <c r="I1497" s="59" t="s">
        <v>178</v>
      </c>
      <c r="J1497" t="s">
        <v>61</v>
      </c>
      <c r="K1497" s="24"/>
      <c r="L1497" s="23"/>
      <c r="M1497" s="24"/>
      <c r="N1497" s="23"/>
      <c r="S1497"/>
      <c r="T1497"/>
      <c r="U1497">
        <f t="shared" si="24"/>
        <v>0</v>
      </c>
      <c r="V1497"/>
      <c r="X1497" t="s">
        <v>2460</v>
      </c>
    </row>
    <row r="1498" spans="1:24" x14ac:dyDescent="0.25">
      <c r="A1498" s="17">
        <v>802187501</v>
      </c>
      <c r="B1498" s="43" t="s">
        <v>2249</v>
      </c>
      <c r="C1498" s="28" t="s">
        <v>2249</v>
      </c>
      <c r="D1498" s="6" t="s">
        <v>94</v>
      </c>
      <c r="E1498" t="s">
        <v>94</v>
      </c>
      <c r="F1498" s="41" t="s">
        <v>68</v>
      </c>
      <c r="G1498" s="34" t="s">
        <v>148</v>
      </c>
      <c r="H1498" t="s">
        <v>94</v>
      </c>
      <c r="I1498" s="59" t="s">
        <v>606</v>
      </c>
      <c r="J1498" t="s">
        <v>61</v>
      </c>
      <c r="K1498" s="24"/>
      <c r="L1498" s="23"/>
      <c r="M1498" s="24"/>
      <c r="N1498" s="23"/>
      <c r="S1498"/>
      <c r="T1498"/>
      <c r="U1498">
        <f t="shared" si="24"/>
        <v>0</v>
      </c>
      <c r="V1498"/>
      <c r="X1498" t="s">
        <v>2461</v>
      </c>
    </row>
    <row r="1499" spans="1:24" x14ac:dyDescent="0.25">
      <c r="A1499" s="17">
        <v>802188279</v>
      </c>
      <c r="B1499" s="43" t="s">
        <v>2249</v>
      </c>
      <c r="C1499" s="28" t="s">
        <v>2249</v>
      </c>
      <c r="D1499" s="6" t="s">
        <v>94</v>
      </c>
      <c r="E1499" t="s">
        <v>94</v>
      </c>
      <c r="F1499" s="41" t="s">
        <v>68</v>
      </c>
      <c r="G1499" s="34">
        <v>874</v>
      </c>
      <c r="H1499" t="s">
        <v>94</v>
      </c>
      <c r="I1499" s="59">
        <v>1061</v>
      </c>
      <c r="J1499" t="s">
        <v>61</v>
      </c>
      <c r="K1499" s="24"/>
      <c r="L1499" s="23"/>
      <c r="M1499" s="24"/>
      <c r="N1499" s="23"/>
      <c r="S1499"/>
      <c r="T1499"/>
      <c r="U1499">
        <f t="shared" si="24"/>
        <v>0</v>
      </c>
      <c r="V1499"/>
      <c r="X1499" t="s">
        <v>2708</v>
      </c>
    </row>
    <row r="1500" spans="1:24" x14ac:dyDescent="0.25">
      <c r="A1500" s="17"/>
      <c r="B1500" s="43" t="s">
        <v>3871</v>
      </c>
      <c r="C1500" s="28" t="s">
        <v>3871</v>
      </c>
      <c r="D1500" s="6" t="s">
        <v>94</v>
      </c>
      <c r="E1500" t="s">
        <v>94</v>
      </c>
      <c r="F1500" s="41" t="s">
        <v>68</v>
      </c>
      <c r="G1500" s="34" t="s">
        <v>584</v>
      </c>
      <c r="H1500" t="s">
        <v>94</v>
      </c>
      <c r="I1500" s="59" t="s">
        <v>1793</v>
      </c>
      <c r="J1500" t="s">
        <v>61</v>
      </c>
      <c r="K1500" s="24" t="s">
        <v>3872</v>
      </c>
      <c r="L1500" s="37" t="s">
        <v>3872</v>
      </c>
      <c r="M1500" s="24" t="s">
        <v>3871</v>
      </c>
      <c r="N1500" s="23" t="s">
        <v>3871</v>
      </c>
      <c r="O1500" s="14" t="s">
        <v>4537</v>
      </c>
      <c r="Q1500" s="14" t="s">
        <v>4596</v>
      </c>
      <c r="S1500" s="50"/>
      <c r="T1500" s="50">
        <v>0</v>
      </c>
      <c r="U1500" s="50">
        <f t="shared" si="24"/>
        <v>0</v>
      </c>
      <c r="V1500" s="50"/>
      <c r="W1500" t="s">
        <v>4378</v>
      </c>
      <c r="X1500" t="s">
        <v>2708</v>
      </c>
    </row>
    <row r="1501" spans="1:24" x14ac:dyDescent="0.25">
      <c r="A1501" s="17"/>
      <c r="B1501" s="43" t="s">
        <v>3871</v>
      </c>
      <c r="C1501" s="28" t="s">
        <v>3871</v>
      </c>
      <c r="D1501" s="6" t="s">
        <v>94</v>
      </c>
      <c r="E1501" t="s">
        <v>94</v>
      </c>
      <c r="F1501" s="41" t="s">
        <v>68</v>
      </c>
      <c r="G1501" s="34">
        <v>1368</v>
      </c>
      <c r="H1501" t="s">
        <v>94</v>
      </c>
      <c r="I1501" s="59">
        <v>2009</v>
      </c>
      <c r="J1501" t="s">
        <v>61</v>
      </c>
      <c r="K1501" s="24" t="s">
        <v>3872</v>
      </c>
      <c r="L1501" s="37" t="s">
        <v>3872</v>
      </c>
      <c r="M1501" s="24" t="s">
        <v>3871</v>
      </c>
      <c r="N1501" s="23" t="s">
        <v>3871</v>
      </c>
      <c r="S1501" s="50"/>
      <c r="T1501" s="50">
        <v>0</v>
      </c>
      <c r="U1501" s="50">
        <f t="shared" si="24"/>
        <v>0</v>
      </c>
      <c r="V1501" s="50"/>
      <c r="W1501" t="s">
        <v>4378</v>
      </c>
      <c r="X1501" t="s">
        <v>2708</v>
      </c>
    </row>
    <row r="1502" spans="1:24" x14ac:dyDescent="0.25">
      <c r="A1502" s="47">
        <v>802221448</v>
      </c>
      <c r="B1502" s="58" t="s">
        <v>2249</v>
      </c>
      <c r="C1502" s="58" t="s">
        <v>2249</v>
      </c>
      <c r="D1502" s="67" t="s">
        <v>94</v>
      </c>
      <c r="E1502" s="8" t="s">
        <v>94</v>
      </c>
      <c r="F1502" s="68" t="s">
        <v>68</v>
      </c>
      <c r="G1502" s="72"/>
      <c r="H1502" s="8" t="s">
        <v>94</v>
      </c>
      <c r="I1502" s="60">
        <v>1438</v>
      </c>
      <c r="J1502" s="8" t="s">
        <v>61</v>
      </c>
      <c r="K1502" s="24"/>
      <c r="L1502" s="23"/>
      <c r="M1502" s="24"/>
      <c r="N1502" s="23"/>
      <c r="S1502" s="53"/>
      <c r="T1502" s="41"/>
      <c r="U1502" s="41">
        <f t="shared" si="24"/>
        <v>0</v>
      </c>
      <c r="V1502" s="41"/>
      <c r="W1502" s="8" t="s">
        <v>4578</v>
      </c>
      <c r="X1502" s="10" t="s">
        <v>2709</v>
      </c>
    </row>
    <row r="1503" spans="1:24" x14ac:dyDescent="0.25">
      <c r="A1503" s="17">
        <v>802188280</v>
      </c>
      <c r="B1503" s="43" t="s">
        <v>2249</v>
      </c>
      <c r="C1503" s="28" t="s">
        <v>2249</v>
      </c>
      <c r="D1503" s="6" t="s">
        <v>94</v>
      </c>
      <c r="E1503" t="s">
        <v>94</v>
      </c>
      <c r="F1503" s="41" t="s">
        <v>68</v>
      </c>
      <c r="G1503" s="34" t="s">
        <v>585</v>
      </c>
      <c r="H1503" t="s">
        <v>94</v>
      </c>
      <c r="I1503" s="59" t="s">
        <v>1794</v>
      </c>
      <c r="J1503" t="s">
        <v>61</v>
      </c>
      <c r="K1503" s="24"/>
      <c r="L1503" s="23"/>
      <c r="M1503" s="24"/>
      <c r="N1503" s="23"/>
      <c r="S1503"/>
      <c r="T1503"/>
      <c r="U1503">
        <f t="shared" si="24"/>
        <v>0</v>
      </c>
      <c r="V1503"/>
      <c r="X1503" t="s">
        <v>2709</v>
      </c>
    </row>
    <row r="1504" spans="1:24" x14ac:dyDescent="0.25">
      <c r="A1504" s="17">
        <v>802188282</v>
      </c>
      <c r="B1504" s="43" t="s">
        <v>2249</v>
      </c>
      <c r="C1504" s="28" t="s">
        <v>2249</v>
      </c>
      <c r="D1504" s="6" t="s">
        <v>94</v>
      </c>
      <c r="E1504" t="s">
        <v>94</v>
      </c>
      <c r="F1504" s="41" t="s">
        <v>68</v>
      </c>
      <c r="G1504" s="34" t="s">
        <v>147</v>
      </c>
      <c r="H1504" t="s">
        <v>94</v>
      </c>
      <c r="I1504" s="59" t="s">
        <v>295</v>
      </c>
      <c r="J1504" t="s">
        <v>61</v>
      </c>
      <c r="K1504" s="24"/>
      <c r="L1504" s="23"/>
      <c r="M1504" s="24"/>
      <c r="N1504" s="23"/>
      <c r="S1504"/>
      <c r="T1504"/>
      <c r="U1504">
        <f t="shared" si="24"/>
        <v>0</v>
      </c>
      <c r="V1504"/>
      <c r="X1504" t="s">
        <v>2710</v>
      </c>
    </row>
    <row r="1505" spans="1:24" x14ac:dyDescent="0.25">
      <c r="A1505" s="17">
        <v>802214334</v>
      </c>
      <c r="B1505" s="43" t="s">
        <v>2249</v>
      </c>
      <c r="C1505" s="28" t="s">
        <v>2249</v>
      </c>
      <c r="D1505" s="6" t="s">
        <v>94</v>
      </c>
      <c r="E1505" t="s">
        <v>94</v>
      </c>
      <c r="F1505" s="41" t="s">
        <v>68</v>
      </c>
      <c r="G1505" s="34" t="s">
        <v>1514</v>
      </c>
      <c r="H1505" t="s">
        <v>94</v>
      </c>
      <c r="I1505" s="59" t="s">
        <v>2164</v>
      </c>
      <c r="J1505" t="s">
        <v>61</v>
      </c>
      <c r="K1505" s="24"/>
      <c r="L1505" s="23"/>
      <c r="M1505" s="24"/>
      <c r="N1505" s="23"/>
      <c r="S1505"/>
      <c r="T1505"/>
      <c r="U1505">
        <f t="shared" si="24"/>
        <v>0</v>
      </c>
      <c r="V1505"/>
      <c r="X1505" t="s">
        <v>2709</v>
      </c>
    </row>
    <row r="1506" spans="1:24" x14ac:dyDescent="0.25">
      <c r="A1506" s="17">
        <v>802215109</v>
      </c>
      <c r="B1506" s="43" t="s">
        <v>2249</v>
      </c>
      <c r="C1506" s="28" t="s">
        <v>2249</v>
      </c>
      <c r="D1506" s="6" t="s">
        <v>94</v>
      </c>
      <c r="E1506" t="s">
        <v>94</v>
      </c>
      <c r="F1506" s="41" t="s">
        <v>68</v>
      </c>
      <c r="G1506" s="34" t="s">
        <v>1531</v>
      </c>
      <c r="H1506" t="s">
        <v>94</v>
      </c>
      <c r="I1506" s="59"/>
      <c r="K1506" s="24"/>
      <c r="L1506" s="23"/>
      <c r="M1506" s="24"/>
      <c r="N1506" s="23"/>
      <c r="S1506"/>
      <c r="T1506"/>
      <c r="U1506">
        <f t="shared" si="24"/>
        <v>0</v>
      </c>
      <c r="V1506"/>
      <c r="X1506" t="s">
        <v>3782</v>
      </c>
    </row>
    <row r="1507" spans="1:24" x14ac:dyDescent="0.25">
      <c r="A1507" s="17">
        <v>802192346</v>
      </c>
      <c r="B1507" s="43" t="s">
        <v>2249</v>
      </c>
      <c r="C1507" s="28" t="s">
        <v>2249</v>
      </c>
      <c r="D1507" s="6" t="s">
        <v>94</v>
      </c>
      <c r="E1507" t="s">
        <v>94</v>
      </c>
      <c r="F1507" s="41" t="s">
        <v>69</v>
      </c>
      <c r="G1507" s="34" t="s">
        <v>1191</v>
      </c>
      <c r="H1507" t="s">
        <v>94</v>
      </c>
      <c r="I1507" s="59" t="s">
        <v>1969</v>
      </c>
      <c r="J1507" t="s">
        <v>61</v>
      </c>
      <c r="K1507" s="24"/>
      <c r="L1507" s="23"/>
      <c r="M1507" s="24"/>
      <c r="N1507" s="23"/>
      <c r="S1507"/>
      <c r="T1507"/>
      <c r="U1507">
        <f t="shared" si="24"/>
        <v>0</v>
      </c>
      <c r="V1507"/>
      <c r="X1507" t="s">
        <v>3343</v>
      </c>
    </row>
    <row r="1508" spans="1:24" x14ac:dyDescent="0.25">
      <c r="A1508" s="17">
        <v>802192347</v>
      </c>
      <c r="B1508" s="43" t="s">
        <v>2249</v>
      </c>
      <c r="C1508" s="28" t="s">
        <v>2249</v>
      </c>
      <c r="D1508" s="6" t="s">
        <v>94</v>
      </c>
      <c r="E1508" t="s">
        <v>94</v>
      </c>
      <c r="F1508" s="41" t="s">
        <v>69</v>
      </c>
      <c r="G1508" s="34" t="s">
        <v>1192</v>
      </c>
      <c r="H1508" t="s">
        <v>94</v>
      </c>
      <c r="I1508" s="59" t="s">
        <v>1970</v>
      </c>
      <c r="J1508" t="s">
        <v>61</v>
      </c>
      <c r="K1508" s="24"/>
      <c r="L1508" s="23"/>
      <c r="M1508" s="24"/>
      <c r="N1508" s="23"/>
      <c r="S1508"/>
      <c r="T1508"/>
      <c r="U1508">
        <f t="shared" si="24"/>
        <v>0</v>
      </c>
      <c r="V1508"/>
      <c r="X1508" t="s">
        <v>3344</v>
      </c>
    </row>
    <row r="1509" spans="1:24" x14ac:dyDescent="0.25">
      <c r="A1509" s="17">
        <v>802192348</v>
      </c>
      <c r="B1509" s="43" t="s">
        <v>2249</v>
      </c>
      <c r="C1509" s="28" t="s">
        <v>2249</v>
      </c>
      <c r="D1509" s="6" t="s">
        <v>94</v>
      </c>
      <c r="E1509" t="s">
        <v>94</v>
      </c>
      <c r="F1509" s="41" t="s">
        <v>69</v>
      </c>
      <c r="G1509" s="34" t="s">
        <v>1193</v>
      </c>
      <c r="H1509" t="s">
        <v>94</v>
      </c>
      <c r="I1509" s="59" t="s">
        <v>711</v>
      </c>
      <c r="J1509" t="s">
        <v>61</v>
      </c>
      <c r="K1509" s="24"/>
      <c r="L1509" s="23"/>
      <c r="M1509" s="24"/>
      <c r="N1509" s="23"/>
      <c r="S1509"/>
      <c r="T1509"/>
      <c r="U1509">
        <f t="shared" si="24"/>
        <v>0</v>
      </c>
      <c r="V1509"/>
      <c r="X1509" t="s">
        <v>3345</v>
      </c>
    </row>
    <row r="1510" spans="1:24" x14ac:dyDescent="0.25">
      <c r="A1510" s="17">
        <v>802192349</v>
      </c>
      <c r="B1510" s="43" t="s">
        <v>2249</v>
      </c>
      <c r="C1510" s="28" t="s">
        <v>2249</v>
      </c>
      <c r="D1510" s="6" t="s">
        <v>94</v>
      </c>
      <c r="E1510" t="s">
        <v>94</v>
      </c>
      <c r="F1510" s="41" t="s">
        <v>69</v>
      </c>
      <c r="G1510" s="34" t="s">
        <v>1194</v>
      </c>
      <c r="H1510" t="s">
        <v>94</v>
      </c>
      <c r="I1510" s="59" t="s">
        <v>1971</v>
      </c>
      <c r="J1510" t="s">
        <v>61</v>
      </c>
      <c r="K1510" s="24"/>
      <c r="L1510" s="23"/>
      <c r="M1510" s="24"/>
      <c r="N1510" s="23"/>
      <c r="S1510"/>
      <c r="T1510"/>
      <c r="U1510">
        <f t="shared" si="24"/>
        <v>0</v>
      </c>
      <c r="V1510"/>
      <c r="X1510" t="s">
        <v>3346</v>
      </c>
    </row>
    <row r="1511" spans="1:24" x14ac:dyDescent="0.25">
      <c r="A1511" s="17">
        <v>802192350</v>
      </c>
      <c r="B1511" s="43" t="s">
        <v>2249</v>
      </c>
      <c r="C1511" s="28" t="s">
        <v>2249</v>
      </c>
      <c r="D1511" s="6" t="s">
        <v>94</v>
      </c>
      <c r="E1511" t="s">
        <v>94</v>
      </c>
      <c r="F1511" s="41" t="s">
        <v>69</v>
      </c>
      <c r="G1511" s="34" t="s">
        <v>1195</v>
      </c>
      <c r="H1511" t="s">
        <v>94</v>
      </c>
      <c r="I1511" s="59" t="s">
        <v>619</v>
      </c>
      <c r="J1511" t="s">
        <v>61</v>
      </c>
      <c r="K1511" s="24"/>
      <c r="L1511" s="23"/>
      <c r="M1511" s="24"/>
      <c r="N1511" s="23"/>
      <c r="S1511"/>
      <c r="T1511"/>
      <c r="U1511">
        <f t="shared" si="24"/>
        <v>0</v>
      </c>
      <c r="V1511"/>
      <c r="X1511" t="s">
        <v>3347</v>
      </c>
    </row>
    <row r="1512" spans="1:24" x14ac:dyDescent="0.25">
      <c r="A1512" s="17">
        <v>802192351</v>
      </c>
      <c r="B1512" s="43" t="s">
        <v>2249</v>
      </c>
      <c r="C1512" s="28" t="s">
        <v>2249</v>
      </c>
      <c r="D1512" s="6" t="s">
        <v>94</v>
      </c>
      <c r="E1512" t="s">
        <v>94</v>
      </c>
      <c r="F1512" s="41" t="s">
        <v>69</v>
      </c>
      <c r="G1512" s="34" t="s">
        <v>1196</v>
      </c>
      <c r="H1512" t="s">
        <v>94</v>
      </c>
      <c r="I1512" s="59" t="s">
        <v>653</v>
      </c>
      <c r="J1512" t="s">
        <v>61</v>
      </c>
      <c r="K1512" s="24"/>
      <c r="L1512" s="23"/>
      <c r="M1512" s="24"/>
      <c r="N1512" s="23"/>
      <c r="S1512"/>
      <c r="T1512"/>
      <c r="U1512">
        <f t="shared" si="24"/>
        <v>0</v>
      </c>
      <c r="V1512"/>
      <c r="X1512" t="s">
        <v>3348</v>
      </c>
    </row>
    <row r="1513" spans="1:24" x14ac:dyDescent="0.25">
      <c r="A1513" s="17">
        <v>802192352</v>
      </c>
      <c r="B1513" s="43" t="s">
        <v>2249</v>
      </c>
      <c r="C1513" s="28" t="s">
        <v>2249</v>
      </c>
      <c r="D1513" s="6" t="s">
        <v>94</v>
      </c>
      <c r="E1513" t="s">
        <v>94</v>
      </c>
      <c r="F1513" s="41" t="s">
        <v>69</v>
      </c>
      <c r="G1513" s="34" t="s">
        <v>1197</v>
      </c>
      <c r="H1513" t="s">
        <v>94</v>
      </c>
      <c r="I1513" s="59" t="s">
        <v>693</v>
      </c>
      <c r="J1513" t="s">
        <v>61</v>
      </c>
      <c r="K1513" s="24"/>
      <c r="L1513" s="23"/>
      <c r="M1513" s="24"/>
      <c r="N1513" s="23"/>
      <c r="S1513"/>
      <c r="T1513"/>
      <c r="U1513">
        <f t="shared" si="24"/>
        <v>0</v>
      </c>
      <c r="V1513"/>
      <c r="X1513" t="s">
        <v>3349</v>
      </c>
    </row>
    <row r="1514" spans="1:24" x14ac:dyDescent="0.25">
      <c r="A1514" s="17">
        <v>802192353</v>
      </c>
      <c r="B1514" s="43" t="s">
        <v>2249</v>
      </c>
      <c r="C1514" s="28" t="s">
        <v>2249</v>
      </c>
      <c r="D1514" s="6" t="s">
        <v>94</v>
      </c>
      <c r="E1514" t="s">
        <v>94</v>
      </c>
      <c r="F1514" s="41" t="s">
        <v>69</v>
      </c>
      <c r="G1514" s="34" t="s">
        <v>1198</v>
      </c>
      <c r="H1514" t="s">
        <v>94</v>
      </c>
      <c r="I1514" s="59" t="s">
        <v>687</v>
      </c>
      <c r="J1514" t="s">
        <v>61</v>
      </c>
      <c r="K1514" s="24"/>
      <c r="L1514" s="23"/>
      <c r="M1514" s="24"/>
      <c r="N1514" s="23"/>
      <c r="S1514"/>
      <c r="T1514"/>
      <c r="U1514">
        <f t="shared" si="24"/>
        <v>0</v>
      </c>
      <c r="V1514"/>
      <c r="X1514" t="s">
        <v>3350</v>
      </c>
    </row>
    <row r="1515" spans="1:24" x14ac:dyDescent="0.25">
      <c r="A1515" s="17">
        <v>802192354</v>
      </c>
      <c r="B1515" s="43" t="s">
        <v>2249</v>
      </c>
      <c r="C1515" s="28" t="s">
        <v>2249</v>
      </c>
      <c r="D1515" s="6" t="s">
        <v>94</v>
      </c>
      <c r="E1515" t="s">
        <v>94</v>
      </c>
      <c r="F1515" s="41" t="s">
        <v>69</v>
      </c>
      <c r="G1515" s="34" t="s">
        <v>1199</v>
      </c>
      <c r="H1515" t="s">
        <v>94</v>
      </c>
      <c r="I1515" s="59" t="s">
        <v>688</v>
      </c>
      <c r="J1515" t="s">
        <v>61</v>
      </c>
      <c r="K1515" s="24"/>
      <c r="L1515" s="23"/>
      <c r="M1515" s="24"/>
      <c r="N1515" s="23"/>
      <c r="S1515"/>
      <c r="T1515"/>
      <c r="U1515">
        <f t="shared" si="24"/>
        <v>0</v>
      </c>
      <c r="V1515"/>
      <c r="X1515" t="s">
        <v>3351</v>
      </c>
    </row>
    <row r="1516" spans="1:24" x14ac:dyDescent="0.25">
      <c r="A1516" s="17">
        <v>802192355</v>
      </c>
      <c r="B1516" s="43" t="s">
        <v>2249</v>
      </c>
      <c r="C1516" s="28" t="s">
        <v>2249</v>
      </c>
      <c r="D1516" s="6" t="s">
        <v>94</v>
      </c>
      <c r="E1516" t="s">
        <v>94</v>
      </c>
      <c r="F1516" s="41" t="s">
        <v>69</v>
      </c>
      <c r="G1516" s="34" t="s">
        <v>1200</v>
      </c>
      <c r="H1516" t="s">
        <v>94</v>
      </c>
      <c r="I1516" s="59" t="s">
        <v>1244</v>
      </c>
      <c r="J1516" t="s">
        <v>61</v>
      </c>
      <c r="K1516" s="24"/>
      <c r="L1516" s="23"/>
      <c r="M1516" s="24"/>
      <c r="N1516" s="23"/>
      <c r="S1516"/>
      <c r="T1516"/>
      <c r="U1516">
        <f t="shared" si="24"/>
        <v>0</v>
      </c>
      <c r="V1516"/>
      <c r="X1516" t="s">
        <v>3352</v>
      </c>
    </row>
    <row r="1517" spans="1:24" x14ac:dyDescent="0.25">
      <c r="A1517" s="17">
        <v>802192356</v>
      </c>
      <c r="B1517" s="43" t="s">
        <v>2249</v>
      </c>
      <c r="C1517" s="28" t="s">
        <v>2249</v>
      </c>
      <c r="D1517" s="6" t="s">
        <v>94</v>
      </c>
      <c r="E1517" t="s">
        <v>94</v>
      </c>
      <c r="F1517" s="41" t="s">
        <v>69</v>
      </c>
      <c r="G1517" s="34" t="s">
        <v>1201</v>
      </c>
      <c r="H1517" t="s">
        <v>94</v>
      </c>
      <c r="I1517" s="59" t="s">
        <v>1198</v>
      </c>
      <c r="J1517" t="s">
        <v>61</v>
      </c>
      <c r="K1517" s="24"/>
      <c r="L1517" s="23"/>
      <c r="M1517" s="24"/>
      <c r="N1517" s="23"/>
      <c r="S1517"/>
      <c r="T1517"/>
      <c r="U1517">
        <f t="shared" si="24"/>
        <v>0</v>
      </c>
      <c r="V1517"/>
      <c r="X1517" t="s">
        <v>3353</v>
      </c>
    </row>
    <row r="1518" spans="1:24" x14ac:dyDescent="0.25">
      <c r="A1518" s="17">
        <v>802192357</v>
      </c>
      <c r="B1518" s="43" t="s">
        <v>2249</v>
      </c>
      <c r="C1518" s="28" t="s">
        <v>2249</v>
      </c>
      <c r="D1518" s="6" t="s">
        <v>94</v>
      </c>
      <c r="E1518" t="s">
        <v>94</v>
      </c>
      <c r="F1518" s="41" t="s">
        <v>69</v>
      </c>
      <c r="G1518" s="34" t="s">
        <v>1202</v>
      </c>
      <c r="H1518" t="s">
        <v>94</v>
      </c>
      <c r="I1518" s="59" t="s">
        <v>864</v>
      </c>
      <c r="J1518" t="s">
        <v>61</v>
      </c>
      <c r="K1518" s="24"/>
      <c r="L1518" s="23"/>
      <c r="M1518" s="24"/>
      <c r="N1518" s="23"/>
      <c r="S1518"/>
      <c r="T1518"/>
      <c r="U1518">
        <f t="shared" si="24"/>
        <v>0</v>
      </c>
      <c r="V1518"/>
      <c r="X1518" t="s">
        <v>3354</v>
      </c>
    </row>
    <row r="1519" spans="1:24" x14ac:dyDescent="0.25">
      <c r="A1519" s="17">
        <v>802192564</v>
      </c>
      <c r="B1519" s="43" t="s">
        <v>2249</v>
      </c>
      <c r="C1519" s="28" t="s">
        <v>2249</v>
      </c>
      <c r="D1519" s="6" t="s">
        <v>94</v>
      </c>
      <c r="E1519" t="s">
        <v>94</v>
      </c>
      <c r="F1519" s="41" t="s">
        <v>69</v>
      </c>
      <c r="G1519" s="34" t="s">
        <v>1204</v>
      </c>
      <c r="H1519" t="s">
        <v>94</v>
      </c>
      <c r="I1519" s="59" t="s">
        <v>1973</v>
      </c>
      <c r="J1519" t="s">
        <v>61</v>
      </c>
      <c r="K1519" s="24"/>
      <c r="L1519" s="23"/>
      <c r="M1519" s="24"/>
      <c r="N1519" s="23"/>
      <c r="S1519"/>
      <c r="T1519"/>
      <c r="U1519">
        <f t="shared" si="24"/>
        <v>0</v>
      </c>
      <c r="V1519"/>
      <c r="X1519" t="s">
        <v>3356</v>
      </c>
    </row>
    <row r="1520" spans="1:24" x14ac:dyDescent="0.25">
      <c r="A1520" s="17">
        <v>802192565</v>
      </c>
      <c r="B1520" s="43" t="s">
        <v>2249</v>
      </c>
      <c r="C1520" s="28" t="s">
        <v>2249</v>
      </c>
      <c r="D1520" s="6" t="s">
        <v>94</v>
      </c>
      <c r="E1520" t="s">
        <v>94</v>
      </c>
      <c r="F1520" s="41" t="s">
        <v>69</v>
      </c>
      <c r="G1520" s="34" t="s">
        <v>1205</v>
      </c>
      <c r="H1520" t="s">
        <v>94</v>
      </c>
      <c r="I1520" s="59" t="s">
        <v>706</v>
      </c>
      <c r="J1520" t="s">
        <v>61</v>
      </c>
      <c r="K1520" s="24"/>
      <c r="L1520" s="23"/>
      <c r="M1520" s="24"/>
      <c r="N1520" s="23"/>
      <c r="S1520"/>
      <c r="T1520"/>
      <c r="U1520">
        <f t="shared" si="24"/>
        <v>0</v>
      </c>
      <c r="V1520"/>
      <c r="X1520" t="s">
        <v>3357</v>
      </c>
    </row>
    <row r="1521" spans="1:24" x14ac:dyDescent="0.25">
      <c r="A1521" s="17">
        <v>802192566</v>
      </c>
      <c r="B1521" s="43" t="s">
        <v>2249</v>
      </c>
      <c r="C1521" s="28" t="s">
        <v>2249</v>
      </c>
      <c r="D1521" s="6" t="s">
        <v>94</v>
      </c>
      <c r="E1521" t="s">
        <v>94</v>
      </c>
      <c r="F1521" s="41" t="s">
        <v>69</v>
      </c>
      <c r="G1521" s="34" t="s">
        <v>1206</v>
      </c>
      <c r="H1521" t="s">
        <v>94</v>
      </c>
      <c r="I1521" s="59" t="s">
        <v>710</v>
      </c>
      <c r="J1521" t="s">
        <v>61</v>
      </c>
      <c r="K1521" s="24"/>
      <c r="L1521" s="23"/>
      <c r="M1521" s="24"/>
      <c r="N1521" s="23"/>
      <c r="S1521"/>
      <c r="T1521"/>
      <c r="U1521">
        <f t="shared" si="24"/>
        <v>0</v>
      </c>
      <c r="V1521"/>
      <c r="X1521" t="s">
        <v>3358</v>
      </c>
    </row>
    <row r="1522" spans="1:24" x14ac:dyDescent="0.25">
      <c r="A1522" s="17">
        <v>802192567</v>
      </c>
      <c r="B1522" s="43" t="s">
        <v>2249</v>
      </c>
      <c r="C1522" s="28" t="s">
        <v>2249</v>
      </c>
      <c r="D1522" s="6" t="s">
        <v>94</v>
      </c>
      <c r="E1522" t="s">
        <v>94</v>
      </c>
      <c r="F1522" s="41" t="s">
        <v>69</v>
      </c>
      <c r="G1522" s="34" t="s">
        <v>1207</v>
      </c>
      <c r="H1522" t="s">
        <v>94</v>
      </c>
      <c r="I1522" s="59" t="s">
        <v>709</v>
      </c>
      <c r="J1522" t="s">
        <v>61</v>
      </c>
      <c r="K1522" s="24"/>
      <c r="L1522" s="23"/>
      <c r="M1522" s="24"/>
      <c r="N1522" s="23"/>
      <c r="S1522"/>
      <c r="T1522"/>
      <c r="U1522">
        <f t="shared" si="24"/>
        <v>0</v>
      </c>
      <c r="V1522"/>
      <c r="X1522" t="s">
        <v>3359</v>
      </c>
    </row>
    <row r="1523" spans="1:24" x14ac:dyDescent="0.25">
      <c r="A1523" s="17">
        <v>802192568</v>
      </c>
      <c r="B1523" s="43" t="s">
        <v>2249</v>
      </c>
      <c r="C1523" s="28" t="s">
        <v>2249</v>
      </c>
      <c r="D1523" s="6" t="s">
        <v>94</v>
      </c>
      <c r="E1523" t="s">
        <v>94</v>
      </c>
      <c r="F1523" s="41" t="s">
        <v>69</v>
      </c>
      <c r="G1523" s="34" t="s">
        <v>1208</v>
      </c>
      <c r="H1523" t="s">
        <v>94</v>
      </c>
      <c r="I1523" s="59" t="s">
        <v>708</v>
      </c>
      <c r="J1523" t="s">
        <v>61</v>
      </c>
      <c r="K1523" s="24"/>
      <c r="L1523" s="23"/>
      <c r="M1523" s="24"/>
      <c r="N1523" s="23"/>
      <c r="S1523"/>
      <c r="T1523"/>
      <c r="U1523">
        <f t="shared" si="24"/>
        <v>0</v>
      </c>
      <c r="V1523"/>
      <c r="X1523" t="s">
        <v>3360</v>
      </c>
    </row>
    <row r="1524" spans="1:24" x14ac:dyDescent="0.25">
      <c r="A1524" s="17">
        <v>802192569</v>
      </c>
      <c r="B1524" s="43" t="s">
        <v>2249</v>
      </c>
      <c r="C1524" s="28" t="s">
        <v>2249</v>
      </c>
      <c r="D1524" s="6" t="s">
        <v>94</v>
      </c>
      <c r="E1524" t="s">
        <v>94</v>
      </c>
      <c r="F1524" s="41" t="s">
        <v>69</v>
      </c>
      <c r="G1524" s="34" t="s">
        <v>1209</v>
      </c>
      <c r="H1524" t="s">
        <v>94</v>
      </c>
      <c r="I1524" s="59" t="s">
        <v>1974</v>
      </c>
      <c r="J1524" t="s">
        <v>61</v>
      </c>
      <c r="K1524" s="24"/>
      <c r="L1524" s="23"/>
      <c r="M1524" s="24"/>
      <c r="N1524" s="23"/>
      <c r="S1524"/>
      <c r="T1524"/>
      <c r="U1524">
        <f t="shared" si="24"/>
        <v>0</v>
      </c>
      <c r="V1524"/>
      <c r="X1524" t="s">
        <v>3361</v>
      </c>
    </row>
    <row r="1525" spans="1:24" x14ac:dyDescent="0.25">
      <c r="A1525" s="17">
        <v>802192570</v>
      </c>
      <c r="B1525" s="43" t="s">
        <v>2249</v>
      </c>
      <c r="C1525" s="28" t="s">
        <v>2249</v>
      </c>
      <c r="D1525" s="6" t="s">
        <v>94</v>
      </c>
      <c r="E1525" t="s">
        <v>94</v>
      </c>
      <c r="F1525" s="41" t="s">
        <v>69</v>
      </c>
      <c r="G1525" s="34" t="s">
        <v>1210</v>
      </c>
      <c r="H1525" t="s">
        <v>94</v>
      </c>
      <c r="I1525" s="59" t="s">
        <v>947</v>
      </c>
      <c r="J1525" t="s">
        <v>61</v>
      </c>
      <c r="K1525" s="24"/>
      <c r="L1525" s="23"/>
      <c r="M1525" s="24"/>
      <c r="N1525" s="23"/>
      <c r="S1525"/>
      <c r="T1525"/>
      <c r="U1525">
        <f t="shared" si="24"/>
        <v>0</v>
      </c>
      <c r="V1525"/>
      <c r="X1525" t="s">
        <v>3362</v>
      </c>
    </row>
    <row r="1526" spans="1:24" x14ac:dyDescent="0.25">
      <c r="A1526" s="17">
        <v>802192571</v>
      </c>
      <c r="B1526" s="43" t="s">
        <v>2249</v>
      </c>
      <c r="C1526" s="28" t="s">
        <v>2249</v>
      </c>
      <c r="D1526" s="6" t="s">
        <v>94</v>
      </c>
      <c r="E1526" t="s">
        <v>94</v>
      </c>
      <c r="F1526" s="41" t="s">
        <v>69</v>
      </c>
      <c r="G1526" s="34" t="s">
        <v>1211</v>
      </c>
      <c r="H1526" t="s">
        <v>94</v>
      </c>
      <c r="I1526" s="59" t="s">
        <v>992</v>
      </c>
      <c r="J1526" t="s">
        <v>61</v>
      </c>
      <c r="K1526" s="24"/>
      <c r="L1526" s="23"/>
      <c r="M1526" s="24"/>
      <c r="N1526" s="23"/>
      <c r="S1526"/>
      <c r="T1526"/>
      <c r="U1526">
        <f t="shared" si="24"/>
        <v>0</v>
      </c>
      <c r="V1526"/>
      <c r="X1526" t="s">
        <v>3363</v>
      </c>
    </row>
    <row r="1527" spans="1:24" x14ac:dyDescent="0.25">
      <c r="A1527" s="17">
        <v>802192572</v>
      </c>
      <c r="B1527" s="43" t="s">
        <v>2249</v>
      </c>
      <c r="C1527" s="28" t="s">
        <v>2249</v>
      </c>
      <c r="D1527" s="6" t="s">
        <v>94</v>
      </c>
      <c r="E1527" t="s">
        <v>94</v>
      </c>
      <c r="F1527" s="41" t="s">
        <v>69</v>
      </c>
      <c r="G1527" s="34" t="s">
        <v>1212</v>
      </c>
      <c r="H1527" t="s">
        <v>94</v>
      </c>
      <c r="I1527" s="59" t="s">
        <v>1975</v>
      </c>
      <c r="J1527" t="s">
        <v>61</v>
      </c>
      <c r="K1527" s="24"/>
      <c r="L1527" s="23"/>
      <c r="M1527" s="24"/>
      <c r="N1527" s="23"/>
      <c r="S1527"/>
      <c r="T1527"/>
      <c r="U1527">
        <f t="shared" ref="U1527:U1590" si="25">S1527+T1527</f>
        <v>0</v>
      </c>
      <c r="V1527"/>
      <c r="X1527" t="s">
        <v>3364</v>
      </c>
    </row>
    <row r="1528" spans="1:24" x14ac:dyDescent="0.25">
      <c r="A1528" s="17">
        <v>802192573</v>
      </c>
      <c r="B1528" s="43" t="s">
        <v>2249</v>
      </c>
      <c r="C1528" s="28" t="s">
        <v>2249</v>
      </c>
      <c r="D1528" s="6" t="s">
        <v>94</v>
      </c>
      <c r="E1528" t="s">
        <v>94</v>
      </c>
      <c r="F1528" s="41" t="s">
        <v>69</v>
      </c>
      <c r="G1528" s="34" t="s">
        <v>1213</v>
      </c>
      <c r="H1528" t="s">
        <v>94</v>
      </c>
      <c r="I1528" s="59" t="s">
        <v>1976</v>
      </c>
      <c r="J1528" t="s">
        <v>61</v>
      </c>
      <c r="K1528" s="24"/>
      <c r="L1528" s="23"/>
      <c r="M1528" s="24"/>
      <c r="N1528" s="23"/>
      <c r="S1528"/>
      <c r="T1528"/>
      <c r="U1528">
        <f t="shared" si="25"/>
        <v>0</v>
      </c>
      <c r="V1528"/>
      <c r="X1528" t="s">
        <v>3365</v>
      </c>
    </row>
    <row r="1529" spans="1:24" x14ac:dyDescent="0.25">
      <c r="A1529" s="17">
        <v>802192574</v>
      </c>
      <c r="B1529" s="43" t="s">
        <v>2249</v>
      </c>
      <c r="C1529" s="28" t="s">
        <v>2249</v>
      </c>
      <c r="D1529" s="6" t="s">
        <v>94</v>
      </c>
      <c r="E1529" t="s">
        <v>94</v>
      </c>
      <c r="F1529" s="41" t="s">
        <v>69</v>
      </c>
      <c r="G1529" s="34" t="s">
        <v>1214</v>
      </c>
      <c r="H1529" t="s">
        <v>94</v>
      </c>
      <c r="I1529" s="59" t="s">
        <v>1977</v>
      </c>
      <c r="J1529" t="s">
        <v>61</v>
      </c>
      <c r="K1529" s="24"/>
      <c r="L1529" s="23"/>
      <c r="M1529" s="24"/>
      <c r="N1529" s="23"/>
      <c r="S1529"/>
      <c r="T1529"/>
      <c r="U1529">
        <f t="shared" si="25"/>
        <v>0</v>
      </c>
      <c r="V1529"/>
      <c r="X1529" t="s">
        <v>3366</v>
      </c>
    </row>
    <row r="1530" spans="1:24" x14ac:dyDescent="0.25">
      <c r="A1530" s="17">
        <v>802192575</v>
      </c>
      <c r="B1530" s="43" t="s">
        <v>2249</v>
      </c>
      <c r="C1530" s="28" t="s">
        <v>2249</v>
      </c>
      <c r="D1530" s="6" t="s">
        <v>94</v>
      </c>
      <c r="E1530" t="s">
        <v>94</v>
      </c>
      <c r="F1530" s="41" t="s">
        <v>69</v>
      </c>
      <c r="G1530" s="34" t="s">
        <v>1215</v>
      </c>
      <c r="H1530" t="s">
        <v>94</v>
      </c>
      <c r="I1530" s="59" t="s">
        <v>991</v>
      </c>
      <c r="J1530" t="s">
        <v>61</v>
      </c>
      <c r="K1530" s="24"/>
      <c r="L1530" s="23"/>
      <c r="M1530" s="24"/>
      <c r="N1530" s="23"/>
      <c r="S1530"/>
      <c r="T1530"/>
      <c r="U1530">
        <f t="shared" si="25"/>
        <v>0</v>
      </c>
      <c r="V1530"/>
      <c r="X1530" t="s">
        <v>3367</v>
      </c>
    </row>
    <row r="1531" spans="1:24" x14ac:dyDescent="0.25">
      <c r="A1531" s="17"/>
      <c r="B1531" s="43" t="s">
        <v>3871</v>
      </c>
      <c r="C1531" s="28" t="s">
        <v>3871</v>
      </c>
      <c r="D1531" s="6" t="s">
        <v>94</v>
      </c>
      <c r="E1531" t="s">
        <v>94</v>
      </c>
      <c r="F1531" s="41" t="s">
        <v>69</v>
      </c>
      <c r="H1531" t="s">
        <v>94</v>
      </c>
      <c r="I1531" s="59" t="s">
        <v>3873</v>
      </c>
      <c r="J1531" t="s">
        <v>3900</v>
      </c>
      <c r="K1531" s="24" t="s">
        <v>3872</v>
      </c>
      <c r="L1531" s="23" t="s">
        <v>3872</v>
      </c>
      <c r="M1531" s="24" t="s">
        <v>3871</v>
      </c>
      <c r="N1531" s="23" t="s">
        <v>3871</v>
      </c>
      <c r="S1531" s="53">
        <v>0</v>
      </c>
      <c r="T1531" s="53"/>
      <c r="U1531" s="41">
        <f t="shared" si="25"/>
        <v>0</v>
      </c>
      <c r="V1531" s="41"/>
      <c r="W1531" t="s">
        <v>4367</v>
      </c>
      <c r="X1531" s="10" t="s">
        <v>2568</v>
      </c>
    </row>
    <row r="1532" spans="1:24" x14ac:dyDescent="0.25">
      <c r="A1532" s="17">
        <v>802192576</v>
      </c>
      <c r="B1532" s="43" t="s">
        <v>2249</v>
      </c>
      <c r="C1532" s="28" t="s">
        <v>2249</v>
      </c>
      <c r="D1532" s="6" t="s">
        <v>94</v>
      </c>
      <c r="E1532" t="s">
        <v>94</v>
      </c>
      <c r="F1532" s="41" t="s">
        <v>69</v>
      </c>
      <c r="G1532" s="34" t="s">
        <v>1216</v>
      </c>
      <c r="H1532" t="s">
        <v>94</v>
      </c>
      <c r="I1532" s="59" t="s">
        <v>990</v>
      </c>
      <c r="J1532" t="s">
        <v>61</v>
      </c>
      <c r="K1532" s="24"/>
      <c r="L1532" s="23"/>
      <c r="M1532" s="24"/>
      <c r="N1532" s="23"/>
      <c r="S1532"/>
      <c r="T1532"/>
      <c r="U1532">
        <f t="shared" si="25"/>
        <v>0</v>
      </c>
      <c r="V1532"/>
      <c r="X1532" t="s">
        <v>3368</v>
      </c>
    </row>
    <row r="1533" spans="1:24" x14ac:dyDescent="0.25">
      <c r="A1533" s="17">
        <v>802192577</v>
      </c>
      <c r="B1533" s="43" t="s">
        <v>2249</v>
      </c>
      <c r="C1533" s="28" t="s">
        <v>2249</v>
      </c>
      <c r="D1533" s="6" t="s">
        <v>94</v>
      </c>
      <c r="E1533" t="s">
        <v>94</v>
      </c>
      <c r="F1533" s="41" t="s">
        <v>69</v>
      </c>
      <c r="G1533" s="34" t="s">
        <v>1217</v>
      </c>
      <c r="H1533" t="s">
        <v>94</v>
      </c>
      <c r="I1533" s="59" t="s">
        <v>1125</v>
      </c>
      <c r="J1533" t="s">
        <v>61</v>
      </c>
      <c r="K1533" s="24"/>
      <c r="L1533" s="23"/>
      <c r="M1533" s="24"/>
      <c r="N1533" s="23"/>
      <c r="S1533"/>
      <c r="T1533"/>
      <c r="U1533">
        <f t="shared" si="25"/>
        <v>0</v>
      </c>
      <c r="V1533"/>
      <c r="X1533" t="s">
        <v>3369</v>
      </c>
    </row>
    <row r="1534" spans="1:24" x14ac:dyDescent="0.25">
      <c r="A1534" s="17">
        <v>802214560</v>
      </c>
      <c r="B1534" s="43" t="s">
        <v>2249</v>
      </c>
      <c r="C1534" s="28" t="s">
        <v>2249</v>
      </c>
      <c r="D1534" s="6" t="s">
        <v>94</v>
      </c>
      <c r="E1534" t="s">
        <v>94</v>
      </c>
      <c r="F1534" s="41" t="s">
        <v>69</v>
      </c>
      <c r="G1534" s="34" t="s">
        <v>1517</v>
      </c>
      <c r="H1534" t="s">
        <v>94</v>
      </c>
      <c r="I1534" s="59" t="s">
        <v>2169</v>
      </c>
      <c r="J1534" t="s">
        <v>61</v>
      </c>
      <c r="K1534" s="24"/>
      <c r="L1534" s="23"/>
      <c r="M1534" s="24"/>
      <c r="N1534" s="23"/>
      <c r="S1534"/>
      <c r="T1534"/>
      <c r="U1534">
        <f t="shared" si="25"/>
        <v>0</v>
      </c>
      <c r="V1534"/>
      <c r="X1534" t="s">
        <v>3766</v>
      </c>
    </row>
    <row r="1535" spans="1:24" x14ac:dyDescent="0.25">
      <c r="A1535" s="17"/>
      <c r="B1535" s="43" t="s">
        <v>3871</v>
      </c>
      <c r="C1535" s="28" t="s">
        <v>3871</v>
      </c>
      <c r="D1535" s="6" t="s">
        <v>94</v>
      </c>
      <c r="E1535" t="s">
        <v>97</v>
      </c>
      <c r="F1535" s="41" t="s">
        <v>123</v>
      </c>
      <c r="G1535" s="34">
        <v>118</v>
      </c>
      <c r="H1535" t="s">
        <v>97</v>
      </c>
      <c r="I1535" s="59" t="s">
        <v>4311</v>
      </c>
      <c r="J1535" t="s">
        <v>3898</v>
      </c>
      <c r="K1535" s="24" t="s">
        <v>3872</v>
      </c>
      <c r="L1535" s="37" t="s">
        <v>3872</v>
      </c>
      <c r="M1535" s="24" t="s">
        <v>3871</v>
      </c>
      <c r="N1535" s="23" t="s">
        <v>3871</v>
      </c>
      <c r="S1535" s="50">
        <v>4</v>
      </c>
      <c r="T1535" s="50"/>
      <c r="U1535" s="50">
        <f t="shared" si="25"/>
        <v>4</v>
      </c>
      <c r="V1535" s="50"/>
      <c r="W1535" s="10"/>
      <c r="X1535" s="10" t="s">
        <v>4312</v>
      </c>
    </row>
    <row r="1536" spans="1:24" x14ac:dyDescent="0.25">
      <c r="A1536" s="17">
        <v>802211939</v>
      </c>
      <c r="B1536" s="43" t="s">
        <v>2249</v>
      </c>
      <c r="C1536" s="28" t="s">
        <v>2249</v>
      </c>
      <c r="D1536" s="6" t="s">
        <v>94</v>
      </c>
      <c r="E1536" t="s">
        <v>97</v>
      </c>
      <c r="F1536" s="41" t="s">
        <v>123</v>
      </c>
      <c r="G1536" s="34" t="s">
        <v>1428</v>
      </c>
      <c r="H1536" t="s">
        <v>97</v>
      </c>
      <c r="I1536" s="59" t="s">
        <v>2117</v>
      </c>
      <c r="J1536" t="s">
        <v>50</v>
      </c>
      <c r="K1536" s="24"/>
      <c r="L1536" s="23"/>
      <c r="M1536" s="24"/>
      <c r="N1536" s="23"/>
      <c r="S1536"/>
      <c r="T1536"/>
      <c r="U1536">
        <f t="shared" si="25"/>
        <v>0</v>
      </c>
      <c r="V1536"/>
      <c r="X1536" t="s">
        <v>3687</v>
      </c>
    </row>
    <row r="1537" spans="1:24" x14ac:dyDescent="0.25">
      <c r="A1537" s="17">
        <v>802211968</v>
      </c>
      <c r="B1537" s="43" t="s">
        <v>2249</v>
      </c>
      <c r="C1537" s="28" t="s">
        <v>2249</v>
      </c>
      <c r="D1537" s="6" t="s">
        <v>94</v>
      </c>
      <c r="E1537" t="s">
        <v>97</v>
      </c>
      <c r="F1537" s="41" t="s">
        <v>123</v>
      </c>
      <c r="G1537" s="34" t="s">
        <v>1065</v>
      </c>
      <c r="H1537" t="s">
        <v>97</v>
      </c>
      <c r="I1537" s="59"/>
      <c r="K1537" s="24"/>
      <c r="L1537" s="23"/>
      <c r="M1537" s="24"/>
      <c r="N1537" s="23"/>
      <c r="S1537"/>
      <c r="T1537"/>
      <c r="U1537">
        <f t="shared" si="25"/>
        <v>0</v>
      </c>
      <c r="V1537"/>
      <c r="X1537" t="s">
        <v>3704</v>
      </c>
    </row>
    <row r="1538" spans="1:24" x14ac:dyDescent="0.25">
      <c r="A1538" s="17" t="s">
        <v>4281</v>
      </c>
      <c r="B1538" s="43" t="s">
        <v>4313</v>
      </c>
      <c r="C1538" s="28" t="s">
        <v>4313</v>
      </c>
      <c r="D1538" s="6" t="s">
        <v>94</v>
      </c>
      <c r="E1538" t="s">
        <v>97</v>
      </c>
      <c r="F1538" s="41" t="s">
        <v>123</v>
      </c>
      <c r="H1538" t="s">
        <v>97</v>
      </c>
      <c r="I1538" s="59" t="s">
        <v>4314</v>
      </c>
      <c r="J1538" s="18" t="s">
        <v>3900</v>
      </c>
      <c r="K1538" s="27" t="s">
        <v>3872</v>
      </c>
      <c r="L1538" s="25" t="s">
        <v>3872</v>
      </c>
      <c r="M1538" s="27" t="s">
        <v>3872</v>
      </c>
      <c r="N1538" s="25" t="s">
        <v>3872</v>
      </c>
      <c r="O1538" s="71" t="s">
        <v>4510</v>
      </c>
      <c r="P1538" s="71" t="s">
        <v>4510</v>
      </c>
      <c r="Q1538" s="14" t="s">
        <v>4595</v>
      </c>
      <c r="R1538" s="71" t="s">
        <v>4595</v>
      </c>
      <c r="S1538" s="53">
        <v>4</v>
      </c>
      <c r="T1538" s="41"/>
      <c r="U1538" s="41">
        <f t="shared" si="25"/>
        <v>4</v>
      </c>
      <c r="V1538" s="41"/>
      <c r="X1538" s="10" t="s">
        <v>4315</v>
      </c>
    </row>
    <row r="1539" spans="1:24" x14ac:dyDescent="0.25">
      <c r="A1539" s="17">
        <v>802214440</v>
      </c>
      <c r="B1539" s="43" t="s">
        <v>2249</v>
      </c>
      <c r="C1539" s="28" t="s">
        <v>2249</v>
      </c>
      <c r="D1539" s="6" t="s">
        <v>94</v>
      </c>
      <c r="E1539" t="s">
        <v>97</v>
      </c>
      <c r="F1539" s="41" t="s">
        <v>123</v>
      </c>
      <c r="G1539" s="34" t="s">
        <v>310</v>
      </c>
      <c r="H1539" t="s">
        <v>97</v>
      </c>
      <c r="I1539" s="59" t="s">
        <v>2166</v>
      </c>
      <c r="J1539" t="s">
        <v>50</v>
      </c>
      <c r="K1539" s="24"/>
      <c r="L1539" s="23"/>
      <c r="M1539" s="24"/>
      <c r="N1539" s="23"/>
      <c r="S1539"/>
      <c r="T1539"/>
      <c r="U1539">
        <f t="shared" si="25"/>
        <v>0</v>
      </c>
      <c r="V1539"/>
      <c r="X1539" t="s">
        <v>3763</v>
      </c>
    </row>
    <row r="1540" spans="1:24" x14ac:dyDescent="0.25">
      <c r="A1540" s="17">
        <v>802187464</v>
      </c>
      <c r="B1540" s="43" t="s">
        <v>3871</v>
      </c>
      <c r="C1540" s="28" t="s">
        <v>2249</v>
      </c>
      <c r="D1540" s="6" t="s">
        <v>94</v>
      </c>
      <c r="E1540" t="s">
        <v>94</v>
      </c>
      <c r="F1540" s="41" t="s">
        <v>89</v>
      </c>
      <c r="G1540" s="34" t="s">
        <v>299</v>
      </c>
      <c r="H1540" t="s">
        <v>94</v>
      </c>
      <c r="I1540" s="59" t="s">
        <v>1647</v>
      </c>
      <c r="J1540" t="s">
        <v>61</v>
      </c>
      <c r="K1540" s="24" t="s">
        <v>3872</v>
      </c>
      <c r="L1540" s="23"/>
      <c r="M1540" s="24" t="s">
        <v>3872</v>
      </c>
      <c r="N1540" s="23"/>
      <c r="Q1540" s="14" t="s">
        <v>3900</v>
      </c>
      <c r="S1540" s="50">
        <v>5</v>
      </c>
      <c r="T1540" s="50"/>
      <c r="U1540" s="50">
        <f t="shared" si="25"/>
        <v>5</v>
      </c>
      <c r="V1540" s="50"/>
      <c r="W1540" t="s">
        <v>4013</v>
      </c>
      <c r="X1540" t="s">
        <v>2432</v>
      </c>
    </row>
    <row r="1541" spans="1:24" x14ac:dyDescent="0.25">
      <c r="A1541" s="17">
        <v>802187467</v>
      </c>
      <c r="B1541" s="43" t="s">
        <v>4011</v>
      </c>
      <c r="C1541" s="28" t="s">
        <v>2249</v>
      </c>
      <c r="D1541" s="6" t="s">
        <v>94</v>
      </c>
      <c r="E1541" t="s">
        <v>94</v>
      </c>
      <c r="F1541" s="41" t="s">
        <v>89</v>
      </c>
      <c r="G1541" s="34" t="s">
        <v>299</v>
      </c>
      <c r="H1541" t="s">
        <v>94</v>
      </c>
      <c r="I1541" s="59" t="s">
        <v>1647</v>
      </c>
      <c r="J1541" t="s">
        <v>61</v>
      </c>
      <c r="K1541" s="24"/>
      <c r="L1541" s="23"/>
      <c r="M1541" s="24"/>
      <c r="N1541" s="23"/>
      <c r="S1541"/>
      <c r="T1541"/>
      <c r="U1541">
        <f t="shared" si="25"/>
        <v>0</v>
      </c>
      <c r="V1541"/>
      <c r="W1541" t="s">
        <v>4012</v>
      </c>
      <c r="X1541" t="s">
        <v>2433</v>
      </c>
    </row>
    <row r="1542" spans="1:24" x14ac:dyDescent="0.25">
      <c r="A1542" s="17">
        <v>802187471</v>
      </c>
      <c r="B1542" s="43" t="s">
        <v>3871</v>
      </c>
      <c r="C1542" s="28" t="s">
        <v>2249</v>
      </c>
      <c r="D1542" s="6" t="s">
        <v>94</v>
      </c>
      <c r="E1542" t="s">
        <v>94</v>
      </c>
      <c r="F1542" s="41" t="s">
        <v>89</v>
      </c>
      <c r="G1542" s="34" t="s">
        <v>300</v>
      </c>
      <c r="H1542" t="s">
        <v>94</v>
      </c>
      <c r="I1542" s="59" t="s">
        <v>1058</v>
      </c>
      <c r="J1542" t="s">
        <v>61</v>
      </c>
      <c r="K1542" s="24" t="s">
        <v>3872</v>
      </c>
      <c r="L1542" s="23"/>
      <c r="M1542" s="24" t="s">
        <v>3872</v>
      </c>
      <c r="N1542" s="23"/>
      <c r="Q1542" s="14" t="s">
        <v>3900</v>
      </c>
      <c r="S1542" s="50">
        <v>4</v>
      </c>
      <c r="T1542" s="50"/>
      <c r="U1542" s="50">
        <f t="shared" si="25"/>
        <v>4</v>
      </c>
      <c r="V1542" s="50"/>
      <c r="X1542" t="s">
        <v>2434</v>
      </c>
    </row>
    <row r="1543" spans="1:24" x14ac:dyDescent="0.25">
      <c r="A1543" s="17">
        <v>802187538</v>
      </c>
      <c r="B1543" s="43" t="s">
        <v>2249</v>
      </c>
      <c r="C1543" s="28" t="s">
        <v>2249</v>
      </c>
      <c r="D1543" s="6" t="s">
        <v>94</v>
      </c>
      <c r="E1543" t="s">
        <v>94</v>
      </c>
      <c r="F1543" s="41" t="s">
        <v>89</v>
      </c>
      <c r="G1543" s="34" t="s">
        <v>355</v>
      </c>
      <c r="H1543" t="s">
        <v>94</v>
      </c>
      <c r="I1543" s="59" t="s">
        <v>1680</v>
      </c>
      <c r="J1543" t="s">
        <v>61</v>
      </c>
      <c r="K1543" s="24"/>
      <c r="L1543" s="23"/>
      <c r="M1543" s="24"/>
      <c r="N1543" s="23"/>
      <c r="S1543"/>
      <c r="T1543"/>
      <c r="U1543">
        <f t="shared" si="25"/>
        <v>0</v>
      </c>
      <c r="V1543"/>
      <c r="X1543" t="s">
        <v>2492</v>
      </c>
    </row>
    <row r="1544" spans="1:24" x14ac:dyDescent="0.25">
      <c r="A1544" s="17">
        <v>802187539</v>
      </c>
      <c r="B1544" s="43" t="s">
        <v>2249</v>
      </c>
      <c r="C1544" s="28" t="s">
        <v>2249</v>
      </c>
      <c r="D1544" s="6" t="s">
        <v>94</v>
      </c>
      <c r="E1544" t="s">
        <v>94</v>
      </c>
      <c r="F1544" s="41" t="s">
        <v>89</v>
      </c>
      <c r="G1544" s="34" t="s">
        <v>356</v>
      </c>
      <c r="H1544" t="s">
        <v>94</v>
      </c>
      <c r="I1544" s="59" t="s">
        <v>1406</v>
      </c>
      <c r="J1544" t="s">
        <v>61</v>
      </c>
      <c r="K1544" s="24"/>
      <c r="L1544" s="23"/>
      <c r="M1544" s="24"/>
      <c r="N1544" s="23"/>
      <c r="S1544"/>
      <c r="T1544"/>
      <c r="U1544">
        <f t="shared" si="25"/>
        <v>0</v>
      </c>
      <c r="V1544"/>
      <c r="X1544" t="s">
        <v>2493</v>
      </c>
    </row>
    <row r="1545" spans="1:24" x14ac:dyDescent="0.25">
      <c r="A1545" s="17">
        <v>802187540</v>
      </c>
      <c r="B1545" s="43" t="s">
        <v>2249</v>
      </c>
      <c r="C1545" s="28" t="s">
        <v>2249</v>
      </c>
      <c r="D1545" s="6" t="s">
        <v>94</v>
      </c>
      <c r="E1545" t="s">
        <v>94</v>
      </c>
      <c r="F1545" s="41" t="s">
        <v>89</v>
      </c>
      <c r="G1545" s="34" t="s">
        <v>357</v>
      </c>
      <c r="H1545" t="s">
        <v>94</v>
      </c>
      <c r="I1545" s="59" t="s">
        <v>1597</v>
      </c>
      <c r="J1545" t="s">
        <v>61</v>
      </c>
      <c r="K1545" s="24"/>
      <c r="L1545" s="23"/>
      <c r="M1545" s="24"/>
      <c r="N1545" s="23"/>
      <c r="S1545"/>
      <c r="T1545"/>
      <c r="U1545">
        <f t="shared" si="25"/>
        <v>0</v>
      </c>
      <c r="V1545"/>
      <c r="X1545" t="s">
        <v>2494</v>
      </c>
    </row>
    <row r="1546" spans="1:24" x14ac:dyDescent="0.25">
      <c r="A1546" s="17">
        <v>802187541</v>
      </c>
      <c r="B1546" s="43" t="s">
        <v>2249</v>
      </c>
      <c r="C1546" s="28" t="s">
        <v>2249</v>
      </c>
      <c r="D1546" s="6" t="s">
        <v>94</v>
      </c>
      <c r="E1546" t="s">
        <v>94</v>
      </c>
      <c r="F1546" s="41" t="s">
        <v>89</v>
      </c>
      <c r="G1546" s="34" t="s">
        <v>358</v>
      </c>
      <c r="H1546" t="s">
        <v>94</v>
      </c>
      <c r="I1546" s="59" t="s">
        <v>1089</v>
      </c>
      <c r="J1546" t="s">
        <v>61</v>
      </c>
      <c r="K1546" s="24"/>
      <c r="L1546" s="23"/>
      <c r="M1546" s="24"/>
      <c r="N1546" s="23"/>
      <c r="S1546"/>
      <c r="T1546"/>
      <c r="U1546">
        <f t="shared" si="25"/>
        <v>0</v>
      </c>
      <c r="V1546"/>
      <c r="X1546" t="s">
        <v>2495</v>
      </c>
    </row>
    <row r="1547" spans="1:24" x14ac:dyDescent="0.25">
      <c r="A1547" s="17">
        <v>802187542</v>
      </c>
      <c r="B1547" s="43" t="s">
        <v>2249</v>
      </c>
      <c r="C1547" s="28" t="s">
        <v>2249</v>
      </c>
      <c r="D1547" s="6" t="s">
        <v>94</v>
      </c>
      <c r="E1547" t="s">
        <v>94</v>
      </c>
      <c r="F1547" s="41" t="s">
        <v>89</v>
      </c>
      <c r="G1547" s="34" t="s">
        <v>359</v>
      </c>
      <c r="H1547" t="s">
        <v>94</v>
      </c>
      <c r="I1547" s="59" t="s">
        <v>1681</v>
      </c>
      <c r="J1547" t="s">
        <v>61</v>
      </c>
      <c r="K1547" s="24"/>
      <c r="L1547" s="23"/>
      <c r="M1547" s="24"/>
      <c r="N1547" s="23"/>
      <c r="S1547"/>
      <c r="T1547"/>
      <c r="U1547">
        <f t="shared" si="25"/>
        <v>0</v>
      </c>
      <c r="V1547"/>
      <c r="X1547" t="s">
        <v>2496</v>
      </c>
    </row>
    <row r="1548" spans="1:24" x14ac:dyDescent="0.25">
      <c r="A1548" s="17">
        <v>802187543</v>
      </c>
      <c r="B1548" s="43" t="s">
        <v>2249</v>
      </c>
      <c r="C1548" s="28" t="s">
        <v>2249</v>
      </c>
      <c r="D1548" s="6" t="s">
        <v>94</v>
      </c>
      <c r="E1548" t="s">
        <v>94</v>
      </c>
      <c r="F1548" s="41" t="s">
        <v>89</v>
      </c>
      <c r="G1548" s="34" t="s">
        <v>360</v>
      </c>
      <c r="H1548" t="s">
        <v>94</v>
      </c>
      <c r="I1548" s="59" t="s">
        <v>1561</v>
      </c>
      <c r="J1548" t="s">
        <v>61</v>
      </c>
      <c r="K1548" s="24"/>
      <c r="L1548" s="23"/>
      <c r="M1548" s="24"/>
      <c r="N1548" s="23"/>
      <c r="S1548"/>
      <c r="T1548"/>
      <c r="U1548">
        <f t="shared" si="25"/>
        <v>0</v>
      </c>
      <c r="V1548"/>
      <c r="X1548" t="s">
        <v>2497</v>
      </c>
    </row>
    <row r="1549" spans="1:24" x14ac:dyDescent="0.25">
      <c r="A1549" s="17">
        <v>802187545</v>
      </c>
      <c r="B1549" s="43" t="s">
        <v>2249</v>
      </c>
      <c r="C1549" s="28" t="s">
        <v>2249</v>
      </c>
      <c r="D1549" s="6" t="s">
        <v>94</v>
      </c>
      <c r="E1549" t="s">
        <v>94</v>
      </c>
      <c r="F1549" s="41" t="s">
        <v>89</v>
      </c>
      <c r="G1549" s="34" t="s">
        <v>361</v>
      </c>
      <c r="H1549" t="s">
        <v>94</v>
      </c>
      <c r="I1549" s="59" t="s">
        <v>375</v>
      </c>
      <c r="J1549" t="s">
        <v>61</v>
      </c>
      <c r="K1549" s="24"/>
      <c r="L1549" s="23"/>
      <c r="M1549" s="24"/>
      <c r="N1549" s="23"/>
      <c r="S1549"/>
      <c r="T1549"/>
      <c r="U1549">
        <f t="shared" si="25"/>
        <v>0</v>
      </c>
      <c r="V1549"/>
      <c r="X1549" t="s">
        <v>2413</v>
      </c>
    </row>
    <row r="1550" spans="1:24" x14ac:dyDescent="0.25">
      <c r="A1550" s="17">
        <v>802187739</v>
      </c>
      <c r="B1550" s="43" t="s">
        <v>3871</v>
      </c>
      <c r="C1550" s="28" t="s">
        <v>2249</v>
      </c>
      <c r="D1550" s="6" t="s">
        <v>94</v>
      </c>
      <c r="E1550" t="s">
        <v>94</v>
      </c>
      <c r="F1550" s="41" t="s">
        <v>89</v>
      </c>
      <c r="G1550" s="34" t="s">
        <v>398</v>
      </c>
      <c r="H1550" t="s">
        <v>94</v>
      </c>
      <c r="I1550" s="59" t="s">
        <v>1093</v>
      </c>
      <c r="J1550" t="s">
        <v>61</v>
      </c>
      <c r="K1550" s="24" t="s">
        <v>3872</v>
      </c>
      <c r="L1550" s="23"/>
      <c r="M1550" s="24" t="s">
        <v>3872</v>
      </c>
      <c r="N1550" s="23"/>
      <c r="Q1550" s="14" t="s">
        <v>3900</v>
      </c>
      <c r="S1550" s="50">
        <v>4</v>
      </c>
      <c r="T1550" s="50"/>
      <c r="U1550" s="50">
        <f t="shared" si="25"/>
        <v>4</v>
      </c>
      <c r="V1550" s="50"/>
      <c r="X1550" t="s">
        <v>2536</v>
      </c>
    </row>
    <row r="1551" spans="1:24" x14ac:dyDescent="0.25">
      <c r="A1551" s="17"/>
      <c r="B1551" s="43" t="s">
        <v>3871</v>
      </c>
      <c r="C1551" s="28" t="s">
        <v>3871</v>
      </c>
      <c r="D1551" s="6" t="s">
        <v>94</v>
      </c>
      <c r="E1551" t="s">
        <v>94</v>
      </c>
      <c r="F1551" s="41" t="s">
        <v>89</v>
      </c>
      <c r="G1551" s="34">
        <v>312</v>
      </c>
      <c r="H1551" t="s">
        <v>94</v>
      </c>
      <c r="I1551" s="59">
        <v>365</v>
      </c>
      <c r="J1551" t="s">
        <v>61</v>
      </c>
      <c r="K1551" s="24" t="s">
        <v>3872</v>
      </c>
      <c r="L1551" s="23" t="s">
        <v>3872</v>
      </c>
      <c r="M1551" s="24" t="s">
        <v>3872</v>
      </c>
      <c r="N1551" s="23" t="s">
        <v>3872</v>
      </c>
      <c r="Q1551" s="14" t="s">
        <v>3900</v>
      </c>
      <c r="R1551" s="14" t="s">
        <v>3900</v>
      </c>
      <c r="S1551" s="50">
        <v>4</v>
      </c>
      <c r="T1551" s="50"/>
      <c r="U1551" s="50">
        <f t="shared" si="25"/>
        <v>4</v>
      </c>
      <c r="V1551" s="50"/>
      <c r="X1551" s="10" t="s">
        <v>4010</v>
      </c>
    </row>
    <row r="1552" spans="1:24" x14ac:dyDescent="0.25">
      <c r="A1552" s="17"/>
      <c r="B1552" s="43" t="s">
        <v>3871</v>
      </c>
      <c r="C1552" s="28" t="s">
        <v>3871</v>
      </c>
      <c r="D1552" s="6" t="s">
        <v>94</v>
      </c>
      <c r="E1552" t="s">
        <v>94</v>
      </c>
      <c r="F1552" s="41" t="s">
        <v>89</v>
      </c>
      <c r="H1552" t="s">
        <v>94</v>
      </c>
      <c r="I1552" s="59" t="s">
        <v>2092</v>
      </c>
      <c r="J1552" t="s">
        <v>3900</v>
      </c>
      <c r="K1552" s="24" t="s">
        <v>3872</v>
      </c>
      <c r="L1552" s="23" t="s">
        <v>3872</v>
      </c>
      <c r="M1552" s="24" t="s">
        <v>3872</v>
      </c>
      <c r="N1552" s="23" t="s">
        <v>3871</v>
      </c>
      <c r="Q1552" s="14" t="s">
        <v>3900</v>
      </c>
      <c r="S1552" s="41">
        <v>4</v>
      </c>
      <c r="T1552" s="53"/>
      <c r="U1552" s="41">
        <f t="shared" si="25"/>
        <v>4</v>
      </c>
      <c r="V1552" s="41"/>
      <c r="X1552" s="10" t="s">
        <v>4014</v>
      </c>
    </row>
    <row r="1553" spans="1:24" x14ac:dyDescent="0.25">
      <c r="A1553" s="17">
        <v>802187740</v>
      </c>
      <c r="B1553" s="43" t="s">
        <v>2249</v>
      </c>
      <c r="C1553" s="28" t="s">
        <v>2249</v>
      </c>
      <c r="D1553" s="6" t="s">
        <v>94</v>
      </c>
      <c r="E1553" t="s">
        <v>94</v>
      </c>
      <c r="F1553" s="41" t="s">
        <v>89</v>
      </c>
      <c r="G1553" s="34" t="s">
        <v>399</v>
      </c>
      <c r="H1553" t="s">
        <v>94</v>
      </c>
      <c r="I1553" s="59" t="s">
        <v>1690</v>
      </c>
      <c r="J1553" t="s">
        <v>61</v>
      </c>
      <c r="K1553" s="24"/>
      <c r="L1553" s="23"/>
      <c r="M1553" s="24"/>
      <c r="N1553" s="23"/>
      <c r="S1553"/>
      <c r="T1553"/>
      <c r="U1553">
        <f t="shared" si="25"/>
        <v>0</v>
      </c>
      <c r="V1553"/>
      <c r="X1553" t="s">
        <v>2537</v>
      </c>
    </row>
    <row r="1554" spans="1:24" x14ac:dyDescent="0.25">
      <c r="A1554" s="17">
        <v>802204079</v>
      </c>
      <c r="B1554" s="43" t="s">
        <v>2249</v>
      </c>
      <c r="C1554" s="28" t="s">
        <v>2249</v>
      </c>
      <c r="D1554" s="6" t="s">
        <v>94</v>
      </c>
      <c r="E1554" t="s">
        <v>94</v>
      </c>
      <c r="F1554" s="41" t="s">
        <v>89</v>
      </c>
      <c r="G1554" s="34" t="s">
        <v>1450</v>
      </c>
      <c r="H1554" t="s">
        <v>94</v>
      </c>
      <c r="I1554" s="59" t="s">
        <v>2078</v>
      </c>
      <c r="J1554" t="s">
        <v>61</v>
      </c>
      <c r="K1554" s="24"/>
      <c r="L1554" s="23"/>
      <c r="M1554" s="24"/>
      <c r="N1554" s="23"/>
      <c r="S1554"/>
      <c r="T1554"/>
      <c r="U1554">
        <f t="shared" si="25"/>
        <v>0</v>
      </c>
      <c r="V1554"/>
      <c r="X1554" t="s">
        <v>3617</v>
      </c>
    </row>
    <row r="1555" spans="1:24" x14ac:dyDescent="0.25">
      <c r="A1555" s="17">
        <v>802187738</v>
      </c>
      <c r="B1555" s="43" t="s">
        <v>4207</v>
      </c>
      <c r="C1555" s="28" t="s">
        <v>2249</v>
      </c>
      <c r="D1555" s="6" t="s">
        <v>94</v>
      </c>
      <c r="E1555" t="s">
        <v>96</v>
      </c>
      <c r="F1555" s="41" t="s">
        <v>103</v>
      </c>
      <c r="G1555" s="34" t="s">
        <v>397</v>
      </c>
      <c r="H1555" t="s">
        <v>1584</v>
      </c>
      <c r="I1555" s="59" t="s">
        <v>346</v>
      </c>
      <c r="J1555" t="s">
        <v>50</v>
      </c>
      <c r="K1555" s="24"/>
      <c r="L1555" s="23"/>
      <c r="M1555" s="24"/>
      <c r="N1555" s="23"/>
      <c r="S1555">
        <v>0</v>
      </c>
      <c r="T1555"/>
      <c r="U1555">
        <f t="shared" si="25"/>
        <v>0</v>
      </c>
      <c r="V1555"/>
      <c r="X1555" t="s">
        <v>2535</v>
      </c>
    </row>
    <row r="1556" spans="1:24" x14ac:dyDescent="0.25">
      <c r="A1556" s="17">
        <v>802187989</v>
      </c>
      <c r="B1556" s="43" t="s">
        <v>2249</v>
      </c>
      <c r="C1556" s="28" t="s">
        <v>2249</v>
      </c>
      <c r="D1556" s="6" t="s">
        <v>94</v>
      </c>
      <c r="E1556" t="s">
        <v>96</v>
      </c>
      <c r="F1556" s="41" t="s">
        <v>103</v>
      </c>
      <c r="G1556" s="34" t="s">
        <v>397</v>
      </c>
      <c r="H1556" t="s">
        <v>1584</v>
      </c>
      <c r="I1556" s="59" t="s">
        <v>346</v>
      </c>
      <c r="J1556" t="s">
        <v>50</v>
      </c>
      <c r="K1556" s="24"/>
      <c r="L1556" s="23"/>
      <c r="M1556" s="24"/>
      <c r="N1556" s="23"/>
      <c r="S1556"/>
      <c r="T1556"/>
      <c r="U1556">
        <f t="shared" si="25"/>
        <v>0</v>
      </c>
      <c r="V1556"/>
      <c r="X1556" t="s">
        <v>2535</v>
      </c>
    </row>
    <row r="1557" spans="1:24" x14ac:dyDescent="0.25">
      <c r="A1557" s="17">
        <v>802191545</v>
      </c>
      <c r="B1557" s="43" t="s">
        <v>3871</v>
      </c>
      <c r="C1557" s="28" t="s">
        <v>2249</v>
      </c>
      <c r="D1557" s="6" t="s">
        <v>94</v>
      </c>
      <c r="E1557" t="s">
        <v>96</v>
      </c>
      <c r="F1557" s="41" t="s">
        <v>103</v>
      </c>
      <c r="G1557" s="34" t="s">
        <v>604</v>
      </c>
      <c r="H1557" t="s">
        <v>1584</v>
      </c>
      <c r="I1557" s="59" t="s">
        <v>131</v>
      </c>
      <c r="J1557" t="s">
        <v>3898</v>
      </c>
      <c r="K1557" s="24" t="s">
        <v>3872</v>
      </c>
      <c r="L1557" s="23"/>
      <c r="M1557" s="24" t="s">
        <v>3872</v>
      </c>
      <c r="N1557" s="23"/>
      <c r="Q1557" s="14" t="s">
        <v>3900</v>
      </c>
      <c r="S1557" s="50">
        <v>4</v>
      </c>
      <c r="T1557" s="50"/>
      <c r="U1557" s="50">
        <f t="shared" si="25"/>
        <v>4</v>
      </c>
      <c r="V1557" s="50"/>
      <c r="X1557" t="s">
        <v>3161</v>
      </c>
    </row>
    <row r="1558" spans="1:24" x14ac:dyDescent="0.25">
      <c r="A1558" s="17">
        <v>802191546</v>
      </c>
      <c r="B1558" s="43" t="s">
        <v>2249</v>
      </c>
      <c r="C1558" s="28" t="s">
        <v>2249</v>
      </c>
      <c r="D1558" s="6" t="s">
        <v>94</v>
      </c>
      <c r="E1558" t="s">
        <v>96</v>
      </c>
      <c r="F1558" s="41" t="s">
        <v>103</v>
      </c>
      <c r="G1558" s="34" t="s">
        <v>421</v>
      </c>
      <c r="H1558" t="s">
        <v>1584</v>
      </c>
      <c r="I1558" s="59" t="s">
        <v>1412</v>
      </c>
      <c r="J1558" t="s">
        <v>50</v>
      </c>
      <c r="K1558" s="24"/>
      <c r="L1558" s="23"/>
      <c r="M1558" s="24"/>
      <c r="N1558" s="23"/>
      <c r="S1558"/>
      <c r="T1558"/>
      <c r="U1558">
        <f t="shared" si="25"/>
        <v>0</v>
      </c>
      <c r="V1558"/>
      <c r="X1558" t="s">
        <v>3162</v>
      </c>
    </row>
    <row r="1559" spans="1:24" x14ac:dyDescent="0.25">
      <c r="A1559" s="17">
        <v>802191547</v>
      </c>
      <c r="B1559" s="43" t="s">
        <v>2249</v>
      </c>
      <c r="C1559" s="28" t="s">
        <v>2249</v>
      </c>
      <c r="D1559" s="6" t="s">
        <v>94</v>
      </c>
      <c r="E1559" t="s">
        <v>96</v>
      </c>
      <c r="F1559" s="41" t="s">
        <v>103</v>
      </c>
      <c r="G1559" s="34" t="s">
        <v>1053</v>
      </c>
      <c r="H1559" t="s">
        <v>1584</v>
      </c>
      <c r="I1559" s="59" t="s">
        <v>1846</v>
      </c>
      <c r="J1559" t="s">
        <v>50</v>
      </c>
      <c r="K1559" s="24"/>
      <c r="L1559" s="23"/>
      <c r="M1559" s="24"/>
      <c r="N1559" s="23"/>
      <c r="S1559"/>
      <c r="T1559"/>
      <c r="U1559">
        <f t="shared" si="25"/>
        <v>0</v>
      </c>
      <c r="V1559"/>
      <c r="X1559" t="s">
        <v>3163</v>
      </c>
    </row>
    <row r="1560" spans="1:24" x14ac:dyDescent="0.25">
      <c r="A1560" s="17">
        <v>802191548</v>
      </c>
      <c r="B1560" s="43" t="s">
        <v>3871</v>
      </c>
      <c r="C1560" s="28" t="s">
        <v>2249</v>
      </c>
      <c r="D1560" s="6" t="s">
        <v>94</v>
      </c>
      <c r="E1560" t="s">
        <v>96</v>
      </c>
      <c r="F1560" s="41" t="s">
        <v>103</v>
      </c>
      <c r="G1560" s="34" t="s">
        <v>1054</v>
      </c>
      <c r="H1560" t="s">
        <v>1584</v>
      </c>
      <c r="I1560" s="59" t="s">
        <v>1905</v>
      </c>
      <c r="J1560" t="s">
        <v>3898</v>
      </c>
      <c r="K1560" s="24" t="s">
        <v>3872</v>
      </c>
      <c r="L1560" s="23"/>
      <c r="M1560" s="24" t="s">
        <v>3872</v>
      </c>
      <c r="N1560" s="23"/>
      <c r="Q1560" s="14" t="s">
        <v>3900</v>
      </c>
      <c r="S1560" s="50">
        <v>4</v>
      </c>
      <c r="T1560" s="50"/>
      <c r="U1560" s="50">
        <f t="shared" si="25"/>
        <v>4</v>
      </c>
      <c r="V1560" s="50"/>
      <c r="X1560" t="s">
        <v>3164</v>
      </c>
    </row>
    <row r="1561" spans="1:24" x14ac:dyDescent="0.25">
      <c r="A1561" s="17">
        <v>802191549</v>
      </c>
      <c r="B1561" s="43" t="s">
        <v>2249</v>
      </c>
      <c r="C1561" s="28" t="s">
        <v>2249</v>
      </c>
      <c r="D1561" s="6" t="s">
        <v>94</v>
      </c>
      <c r="E1561" t="s">
        <v>96</v>
      </c>
      <c r="F1561" s="41" t="s">
        <v>103</v>
      </c>
      <c r="G1561" s="34" t="s">
        <v>348</v>
      </c>
      <c r="H1561" t="s">
        <v>1584</v>
      </c>
      <c r="I1561" s="59" t="s">
        <v>132</v>
      </c>
      <c r="J1561" t="s">
        <v>50</v>
      </c>
      <c r="K1561" s="24"/>
      <c r="L1561" s="23"/>
      <c r="M1561" s="24"/>
      <c r="N1561" s="23"/>
      <c r="S1561"/>
      <c r="T1561"/>
      <c r="U1561">
        <f t="shared" si="25"/>
        <v>0</v>
      </c>
      <c r="V1561"/>
      <c r="X1561" t="s">
        <v>3165</v>
      </c>
    </row>
    <row r="1562" spans="1:24" x14ac:dyDescent="0.25">
      <c r="A1562" s="17">
        <v>802191550</v>
      </c>
      <c r="B1562" s="43" t="s">
        <v>3871</v>
      </c>
      <c r="C1562" s="28" t="s">
        <v>2249</v>
      </c>
      <c r="D1562" s="6" t="s">
        <v>94</v>
      </c>
      <c r="E1562" t="s">
        <v>96</v>
      </c>
      <c r="F1562" s="41" t="s">
        <v>103</v>
      </c>
      <c r="G1562" s="34" t="s">
        <v>416</v>
      </c>
      <c r="H1562" t="s">
        <v>1584</v>
      </c>
      <c r="I1562" s="59" t="s">
        <v>742</v>
      </c>
      <c r="J1562" t="s">
        <v>61</v>
      </c>
      <c r="K1562" s="24" t="s">
        <v>3872</v>
      </c>
      <c r="L1562" s="23"/>
      <c r="M1562" s="24" t="s">
        <v>3872</v>
      </c>
      <c r="N1562" s="23"/>
      <c r="Q1562" s="14" t="s">
        <v>3900</v>
      </c>
      <c r="S1562" s="50">
        <v>4</v>
      </c>
      <c r="T1562" s="50"/>
      <c r="U1562" s="50">
        <f t="shared" si="25"/>
        <v>4</v>
      </c>
      <c r="V1562" s="50"/>
      <c r="X1562" t="s">
        <v>3166</v>
      </c>
    </row>
    <row r="1563" spans="1:24" x14ac:dyDescent="0.25">
      <c r="A1563" s="17">
        <v>802191551</v>
      </c>
      <c r="B1563" s="43" t="s">
        <v>3871</v>
      </c>
      <c r="C1563" s="28" t="s">
        <v>2249</v>
      </c>
      <c r="D1563" s="6" t="s">
        <v>94</v>
      </c>
      <c r="E1563" t="s">
        <v>96</v>
      </c>
      <c r="F1563" s="41" t="s">
        <v>103</v>
      </c>
      <c r="G1563" s="34" t="s">
        <v>578</v>
      </c>
      <c r="H1563" t="s">
        <v>1584</v>
      </c>
      <c r="I1563" s="59" t="s">
        <v>130</v>
      </c>
      <c r="J1563" t="s">
        <v>3898</v>
      </c>
      <c r="K1563" s="24" t="s">
        <v>3872</v>
      </c>
      <c r="L1563" s="23"/>
      <c r="M1563" s="24" t="s">
        <v>3872</v>
      </c>
      <c r="N1563" s="23"/>
      <c r="Q1563" s="14" t="s">
        <v>3900</v>
      </c>
      <c r="S1563" s="50">
        <v>4</v>
      </c>
      <c r="T1563" s="50"/>
      <c r="U1563" s="50">
        <f t="shared" si="25"/>
        <v>4</v>
      </c>
      <c r="V1563" s="50"/>
      <c r="X1563" t="s">
        <v>3167</v>
      </c>
    </row>
    <row r="1564" spans="1:24" x14ac:dyDescent="0.25">
      <c r="A1564" s="17">
        <v>802191553</v>
      </c>
      <c r="B1564" s="43" t="s">
        <v>3871</v>
      </c>
      <c r="C1564" s="28" t="s">
        <v>2249</v>
      </c>
      <c r="D1564" s="6" t="s">
        <v>94</v>
      </c>
      <c r="E1564" t="s">
        <v>96</v>
      </c>
      <c r="F1564" s="41" t="s">
        <v>103</v>
      </c>
      <c r="G1564" s="34" t="s">
        <v>349</v>
      </c>
      <c r="H1564" t="s">
        <v>1584</v>
      </c>
      <c r="I1564" s="59" t="s">
        <v>1217</v>
      </c>
      <c r="J1564" t="s">
        <v>3898</v>
      </c>
      <c r="K1564" s="24" t="s">
        <v>3872</v>
      </c>
      <c r="L1564" s="23"/>
      <c r="M1564" s="24" t="s">
        <v>3872</v>
      </c>
      <c r="N1564" s="23"/>
      <c r="Q1564" s="14" t="s">
        <v>3900</v>
      </c>
      <c r="S1564" s="50">
        <v>4</v>
      </c>
      <c r="T1564" s="50"/>
      <c r="U1564" s="50">
        <f t="shared" si="25"/>
        <v>4</v>
      </c>
      <c r="V1564" s="50"/>
      <c r="X1564" t="s">
        <v>3166</v>
      </c>
    </row>
    <row r="1565" spans="1:24" x14ac:dyDescent="0.25">
      <c r="A1565" s="17">
        <v>802191808</v>
      </c>
      <c r="B1565" s="43" t="s">
        <v>2249</v>
      </c>
      <c r="C1565" s="28" t="s">
        <v>2249</v>
      </c>
      <c r="D1565" s="6" t="s">
        <v>94</v>
      </c>
      <c r="E1565" t="s">
        <v>96</v>
      </c>
      <c r="F1565" s="41" t="s">
        <v>103</v>
      </c>
      <c r="G1565" s="34" t="s">
        <v>1063</v>
      </c>
      <c r="H1565" t="s">
        <v>1584</v>
      </c>
      <c r="I1565" s="59" t="s">
        <v>928</v>
      </c>
      <c r="J1565" t="s">
        <v>50</v>
      </c>
      <c r="K1565" s="24"/>
      <c r="L1565" s="23"/>
      <c r="M1565" s="24"/>
      <c r="N1565" s="23"/>
      <c r="S1565"/>
      <c r="T1565"/>
      <c r="U1565">
        <f t="shared" si="25"/>
        <v>0</v>
      </c>
      <c r="V1565"/>
      <c r="X1565" t="s">
        <v>3200</v>
      </c>
    </row>
    <row r="1566" spans="1:24" x14ac:dyDescent="0.25">
      <c r="A1566" s="17">
        <v>802191809</v>
      </c>
      <c r="B1566" s="43" t="s">
        <v>2249</v>
      </c>
      <c r="C1566" s="28" t="s">
        <v>2249</v>
      </c>
      <c r="D1566" s="6" t="s">
        <v>94</v>
      </c>
      <c r="E1566" t="s">
        <v>96</v>
      </c>
      <c r="F1566" s="41" t="s">
        <v>103</v>
      </c>
      <c r="G1566" s="34" t="s">
        <v>1064</v>
      </c>
      <c r="H1566" t="s">
        <v>1584</v>
      </c>
      <c r="I1566" s="59" t="s">
        <v>1914</v>
      </c>
      <c r="J1566" t="s">
        <v>50</v>
      </c>
      <c r="K1566" s="24"/>
      <c r="L1566" s="23"/>
      <c r="M1566" s="24"/>
      <c r="N1566" s="23"/>
      <c r="S1566"/>
      <c r="T1566"/>
      <c r="U1566">
        <f t="shared" si="25"/>
        <v>0</v>
      </c>
      <c r="V1566"/>
      <c r="X1566" t="s">
        <v>3201</v>
      </c>
    </row>
    <row r="1567" spans="1:24" x14ac:dyDescent="0.25">
      <c r="A1567" s="17">
        <v>802191810</v>
      </c>
      <c r="B1567" s="43" t="s">
        <v>2249</v>
      </c>
      <c r="C1567" s="28" t="s">
        <v>2249</v>
      </c>
      <c r="D1567" s="6" t="s">
        <v>94</v>
      </c>
      <c r="E1567" t="s">
        <v>96</v>
      </c>
      <c r="F1567" s="41" t="s">
        <v>103</v>
      </c>
      <c r="G1567" s="34" t="s">
        <v>586</v>
      </c>
      <c r="H1567" t="s">
        <v>1584</v>
      </c>
      <c r="I1567" s="59" t="s">
        <v>1915</v>
      </c>
      <c r="J1567" t="s">
        <v>50</v>
      </c>
      <c r="K1567" s="24"/>
      <c r="L1567" s="23"/>
      <c r="M1567" s="24"/>
      <c r="N1567" s="23"/>
      <c r="S1567"/>
      <c r="T1567"/>
      <c r="U1567">
        <f t="shared" si="25"/>
        <v>0</v>
      </c>
      <c r="V1567"/>
      <c r="X1567" t="s">
        <v>3202</v>
      </c>
    </row>
    <row r="1568" spans="1:24" x14ac:dyDescent="0.25">
      <c r="A1568" s="17">
        <v>802191811</v>
      </c>
      <c r="B1568" s="43" t="s">
        <v>2249</v>
      </c>
      <c r="C1568" s="28" t="s">
        <v>2249</v>
      </c>
      <c r="D1568" s="6" t="s">
        <v>94</v>
      </c>
      <c r="E1568" t="s">
        <v>96</v>
      </c>
      <c r="F1568" s="41" t="s">
        <v>103</v>
      </c>
      <c r="G1568" s="34" t="s">
        <v>322</v>
      </c>
      <c r="H1568" t="s">
        <v>1584</v>
      </c>
      <c r="I1568" s="59" t="s">
        <v>343</v>
      </c>
      <c r="J1568" t="s">
        <v>50</v>
      </c>
      <c r="K1568" s="24"/>
      <c r="L1568" s="23"/>
      <c r="M1568" s="24"/>
      <c r="N1568" s="23"/>
      <c r="S1568"/>
      <c r="T1568"/>
      <c r="U1568">
        <f t="shared" si="25"/>
        <v>0</v>
      </c>
      <c r="V1568"/>
      <c r="X1568" t="s">
        <v>3203</v>
      </c>
    </row>
    <row r="1569" spans="1:24" x14ac:dyDescent="0.25">
      <c r="A1569" s="17">
        <v>802191812</v>
      </c>
      <c r="B1569" s="43" t="s">
        <v>2249</v>
      </c>
      <c r="C1569" s="28" t="s">
        <v>2249</v>
      </c>
      <c r="D1569" s="6" t="s">
        <v>94</v>
      </c>
      <c r="E1569" t="s">
        <v>96</v>
      </c>
      <c r="F1569" s="41" t="s">
        <v>103</v>
      </c>
      <c r="G1569" s="34" t="s">
        <v>323</v>
      </c>
      <c r="H1569" t="s">
        <v>1584</v>
      </c>
      <c r="I1569" s="59" t="s">
        <v>344</v>
      </c>
      <c r="J1569" t="s">
        <v>50</v>
      </c>
      <c r="K1569" s="24"/>
      <c r="L1569" s="23"/>
      <c r="M1569" s="24"/>
      <c r="N1569" s="23"/>
      <c r="S1569"/>
      <c r="T1569"/>
      <c r="U1569">
        <f t="shared" si="25"/>
        <v>0</v>
      </c>
      <c r="V1569"/>
      <c r="X1569" t="s">
        <v>3204</v>
      </c>
    </row>
    <row r="1570" spans="1:24" x14ac:dyDescent="0.25">
      <c r="A1570" s="17">
        <v>802191813</v>
      </c>
      <c r="B1570" s="43" t="s">
        <v>2249</v>
      </c>
      <c r="C1570" s="28" t="s">
        <v>2249</v>
      </c>
      <c r="D1570" s="6" t="s">
        <v>94</v>
      </c>
      <c r="E1570" t="s">
        <v>96</v>
      </c>
      <c r="F1570" s="41" t="s">
        <v>103</v>
      </c>
      <c r="G1570" s="34" t="s">
        <v>324</v>
      </c>
      <c r="H1570" t="s">
        <v>1584</v>
      </c>
      <c r="I1570" s="59" t="s">
        <v>489</v>
      </c>
      <c r="J1570" t="s">
        <v>50</v>
      </c>
      <c r="K1570" s="24"/>
      <c r="L1570" s="23"/>
      <c r="M1570" s="24"/>
      <c r="N1570" s="23"/>
      <c r="S1570"/>
      <c r="T1570"/>
      <c r="U1570">
        <f t="shared" si="25"/>
        <v>0</v>
      </c>
      <c r="V1570"/>
      <c r="X1570" t="s">
        <v>3205</v>
      </c>
    </row>
    <row r="1571" spans="1:24" x14ac:dyDescent="0.25">
      <c r="A1571" s="17">
        <v>802191814</v>
      </c>
      <c r="B1571" s="43" t="s">
        <v>2249</v>
      </c>
      <c r="C1571" s="28" t="s">
        <v>2249</v>
      </c>
      <c r="D1571" s="6" t="s">
        <v>94</v>
      </c>
      <c r="E1571" t="s">
        <v>96</v>
      </c>
      <c r="F1571" s="41" t="s">
        <v>103</v>
      </c>
      <c r="G1571" s="34" t="s">
        <v>616</v>
      </c>
      <c r="H1571" t="s">
        <v>1584</v>
      </c>
      <c r="I1571" s="59" t="s">
        <v>1052</v>
      </c>
      <c r="J1571" t="s">
        <v>50</v>
      </c>
      <c r="K1571" s="24"/>
      <c r="L1571" s="23"/>
      <c r="M1571" s="24"/>
      <c r="N1571" s="23"/>
      <c r="S1571"/>
      <c r="T1571"/>
      <c r="U1571">
        <f t="shared" si="25"/>
        <v>0</v>
      </c>
      <c r="V1571"/>
      <c r="X1571" t="s">
        <v>3206</v>
      </c>
    </row>
    <row r="1572" spans="1:24" x14ac:dyDescent="0.25">
      <c r="A1572" s="17">
        <v>802191815</v>
      </c>
      <c r="B1572" s="43" t="s">
        <v>2249</v>
      </c>
      <c r="C1572" s="28" t="s">
        <v>2249</v>
      </c>
      <c r="D1572" s="6" t="s">
        <v>94</v>
      </c>
      <c r="E1572" t="s">
        <v>96</v>
      </c>
      <c r="F1572" s="41" t="s">
        <v>103</v>
      </c>
      <c r="G1572" s="34" t="s">
        <v>420</v>
      </c>
      <c r="H1572" t="s">
        <v>1584</v>
      </c>
      <c r="I1572" s="59" t="s">
        <v>578</v>
      </c>
      <c r="J1572" t="s">
        <v>50</v>
      </c>
      <c r="K1572" s="24"/>
      <c r="L1572" s="23"/>
      <c r="M1572" s="24"/>
      <c r="N1572" s="23"/>
      <c r="S1572"/>
      <c r="T1572"/>
      <c r="U1572">
        <f t="shared" si="25"/>
        <v>0</v>
      </c>
      <c r="V1572"/>
      <c r="X1572" t="s">
        <v>3207</v>
      </c>
    </row>
    <row r="1573" spans="1:24" x14ac:dyDescent="0.25">
      <c r="A1573" s="17">
        <v>802202098</v>
      </c>
      <c r="B1573" s="43" t="s">
        <v>2249</v>
      </c>
      <c r="C1573" s="28" t="s">
        <v>2249</v>
      </c>
      <c r="D1573" s="6" t="s">
        <v>94</v>
      </c>
      <c r="E1573" t="s">
        <v>96</v>
      </c>
      <c r="F1573" s="41" t="s">
        <v>103</v>
      </c>
      <c r="G1573" s="34" t="s">
        <v>1077</v>
      </c>
      <c r="H1573" t="s">
        <v>1584</v>
      </c>
      <c r="I1573" s="59" t="s">
        <v>190</v>
      </c>
      <c r="J1573" t="s">
        <v>50</v>
      </c>
      <c r="K1573" s="24"/>
      <c r="L1573" s="23"/>
      <c r="M1573" s="24"/>
      <c r="N1573" s="23"/>
      <c r="S1573"/>
      <c r="T1573"/>
      <c r="U1573">
        <f t="shared" si="25"/>
        <v>0</v>
      </c>
      <c r="V1573"/>
      <c r="X1573" t="s">
        <v>3453</v>
      </c>
    </row>
    <row r="1574" spans="1:24" x14ac:dyDescent="0.25">
      <c r="A1574" s="17"/>
      <c r="B1574" s="43" t="s">
        <v>3871</v>
      </c>
      <c r="C1574" s="28" t="s">
        <v>3871</v>
      </c>
      <c r="D1574" s="6" t="s">
        <v>94</v>
      </c>
      <c r="E1574" t="s">
        <v>96</v>
      </c>
      <c r="F1574" s="41" t="s">
        <v>103</v>
      </c>
      <c r="G1574" s="34">
        <v>94</v>
      </c>
      <c r="H1574" t="s">
        <v>1584</v>
      </c>
      <c r="I1574" s="59">
        <v>114</v>
      </c>
      <c r="J1574" t="s">
        <v>61</v>
      </c>
      <c r="K1574" s="24" t="s">
        <v>3872</v>
      </c>
      <c r="L1574" s="37" t="s">
        <v>3872</v>
      </c>
      <c r="M1574" s="24" t="s">
        <v>3871</v>
      </c>
      <c r="N1574" s="23" t="s">
        <v>3871</v>
      </c>
      <c r="S1574" s="50">
        <v>4</v>
      </c>
      <c r="T1574" s="50"/>
      <c r="U1574" s="50">
        <f t="shared" si="25"/>
        <v>4</v>
      </c>
      <c r="V1574" s="50"/>
      <c r="X1574" s="10" t="s">
        <v>4168</v>
      </c>
    </row>
    <row r="1575" spans="1:24" x14ac:dyDescent="0.25">
      <c r="A1575" s="17"/>
      <c r="B1575" s="43" t="s">
        <v>3871</v>
      </c>
      <c r="C1575" s="28" t="s">
        <v>3871</v>
      </c>
      <c r="D1575" s="6" t="s">
        <v>94</v>
      </c>
      <c r="E1575" t="s">
        <v>96</v>
      </c>
      <c r="F1575" s="41" t="s">
        <v>103</v>
      </c>
      <c r="H1575" t="s">
        <v>1584</v>
      </c>
      <c r="I1575" s="59" t="s">
        <v>4204</v>
      </c>
      <c r="J1575" t="s">
        <v>50</v>
      </c>
      <c r="K1575" s="24" t="s">
        <v>3872</v>
      </c>
      <c r="L1575" s="23" t="s">
        <v>3872</v>
      </c>
      <c r="M1575" s="24" t="s">
        <v>3871</v>
      </c>
      <c r="N1575" s="23" t="s">
        <v>3872</v>
      </c>
      <c r="O1575" s="14" t="s">
        <v>4579</v>
      </c>
      <c r="P1575" s="14" t="s">
        <v>4579</v>
      </c>
      <c r="Q1575" s="14" t="s">
        <v>4596</v>
      </c>
      <c r="R1575" s="14" t="s">
        <v>4595</v>
      </c>
      <c r="S1575" s="53">
        <v>4</v>
      </c>
      <c r="T1575" s="53"/>
      <c r="U1575" s="41">
        <f t="shared" si="25"/>
        <v>4</v>
      </c>
      <c r="V1575" s="41"/>
      <c r="X1575" s="10" t="s">
        <v>4205</v>
      </c>
    </row>
    <row r="1576" spans="1:24" x14ac:dyDescent="0.25">
      <c r="A1576" s="17"/>
      <c r="B1576" s="43" t="s">
        <v>3871</v>
      </c>
      <c r="C1576" s="28" t="s">
        <v>3871</v>
      </c>
      <c r="D1576" s="6" t="s">
        <v>94</v>
      </c>
      <c r="E1576" t="s">
        <v>96</v>
      </c>
      <c r="F1576" s="41" t="s">
        <v>103</v>
      </c>
      <c r="G1576" s="34">
        <v>146</v>
      </c>
      <c r="H1576" t="s">
        <v>1584</v>
      </c>
      <c r="I1576" s="59">
        <v>1</v>
      </c>
      <c r="J1576" t="s">
        <v>3898</v>
      </c>
      <c r="K1576" s="24" t="s">
        <v>3872</v>
      </c>
      <c r="L1576" s="37" t="s">
        <v>3872</v>
      </c>
      <c r="M1576" s="24" t="s">
        <v>3871</v>
      </c>
      <c r="N1576" s="23" t="s">
        <v>3871</v>
      </c>
      <c r="S1576" s="50">
        <v>0</v>
      </c>
      <c r="T1576" s="50"/>
      <c r="U1576" s="50">
        <f t="shared" si="25"/>
        <v>0</v>
      </c>
      <c r="V1576" s="50"/>
      <c r="W1576" s="10" t="s">
        <v>4181</v>
      </c>
      <c r="X1576" s="10" t="s">
        <v>4180</v>
      </c>
    </row>
    <row r="1577" spans="1:24" x14ac:dyDescent="0.25">
      <c r="A1577" s="17"/>
      <c r="B1577" s="43" t="s">
        <v>3871</v>
      </c>
      <c r="C1577" s="28" t="s">
        <v>3871</v>
      </c>
      <c r="D1577" s="6" t="s">
        <v>94</v>
      </c>
      <c r="E1577" t="s">
        <v>96</v>
      </c>
      <c r="F1577" s="41" t="s">
        <v>103</v>
      </c>
      <c r="G1577" s="34">
        <v>147</v>
      </c>
      <c r="H1577" t="s">
        <v>1584</v>
      </c>
      <c r="I1577" s="59">
        <v>3</v>
      </c>
      <c r="J1577" t="s">
        <v>3898</v>
      </c>
      <c r="K1577" s="24" t="s">
        <v>3872</v>
      </c>
      <c r="L1577" s="37" t="s">
        <v>3872</v>
      </c>
      <c r="M1577" s="24" t="s">
        <v>3871</v>
      </c>
      <c r="N1577" s="23" t="s">
        <v>3871</v>
      </c>
      <c r="S1577" s="50"/>
      <c r="T1577" s="50">
        <v>4</v>
      </c>
      <c r="U1577" s="50">
        <f t="shared" si="25"/>
        <v>4</v>
      </c>
      <c r="V1577" s="50"/>
      <c r="W1577" s="10" t="s">
        <v>4181</v>
      </c>
      <c r="X1577" s="10" t="s">
        <v>4206</v>
      </c>
    </row>
    <row r="1578" spans="1:24" x14ac:dyDescent="0.25">
      <c r="A1578" s="17">
        <v>802202421</v>
      </c>
      <c r="B1578" s="43" t="s">
        <v>2249</v>
      </c>
      <c r="C1578" s="28" t="s">
        <v>2249</v>
      </c>
      <c r="D1578" s="6" t="s">
        <v>94</v>
      </c>
      <c r="E1578" t="s">
        <v>96</v>
      </c>
      <c r="F1578" s="41" t="s">
        <v>103</v>
      </c>
      <c r="G1578" s="34" t="s">
        <v>1429</v>
      </c>
      <c r="H1578" t="s">
        <v>1584</v>
      </c>
      <c r="I1578" s="59" t="s">
        <v>419</v>
      </c>
      <c r="J1578" t="s">
        <v>50</v>
      </c>
      <c r="K1578" s="24"/>
      <c r="L1578" s="23"/>
      <c r="M1578" s="24"/>
      <c r="N1578" s="23"/>
      <c r="S1578"/>
      <c r="T1578"/>
      <c r="U1578">
        <f t="shared" si="25"/>
        <v>0</v>
      </c>
      <c r="V1578"/>
      <c r="X1578" t="s">
        <v>3592</v>
      </c>
    </row>
    <row r="1579" spans="1:24" x14ac:dyDescent="0.25">
      <c r="A1579" s="17">
        <v>802187820</v>
      </c>
      <c r="B1579" s="43" t="s">
        <v>2249</v>
      </c>
      <c r="C1579" s="28" t="s">
        <v>2249</v>
      </c>
      <c r="D1579" s="6" t="s">
        <v>94</v>
      </c>
      <c r="E1579" t="s">
        <v>94</v>
      </c>
      <c r="F1579" s="41" t="s">
        <v>90</v>
      </c>
      <c r="G1579" s="34" t="s">
        <v>466</v>
      </c>
      <c r="H1579" t="s">
        <v>94</v>
      </c>
      <c r="I1579" s="59" t="s">
        <v>1513</v>
      </c>
      <c r="J1579" t="s">
        <v>61</v>
      </c>
      <c r="K1579" s="24"/>
      <c r="L1579" s="23"/>
      <c r="M1579" s="24"/>
      <c r="N1579" s="23"/>
      <c r="S1579"/>
      <c r="T1579"/>
      <c r="U1579">
        <f t="shared" si="25"/>
        <v>0</v>
      </c>
      <c r="V1579"/>
      <c r="X1579" t="s">
        <v>2594</v>
      </c>
    </row>
    <row r="1580" spans="1:24" x14ac:dyDescent="0.25">
      <c r="A1580" s="17">
        <v>802187821</v>
      </c>
      <c r="B1580" s="43" t="s">
        <v>2249</v>
      </c>
      <c r="C1580" s="28" t="s">
        <v>2249</v>
      </c>
      <c r="D1580" s="6" t="s">
        <v>94</v>
      </c>
      <c r="E1580" t="s">
        <v>94</v>
      </c>
      <c r="F1580" s="41" t="s">
        <v>90</v>
      </c>
      <c r="G1580" s="34" t="s">
        <v>467</v>
      </c>
      <c r="H1580" t="s">
        <v>94</v>
      </c>
      <c r="I1580" s="59" t="s">
        <v>1456</v>
      </c>
      <c r="J1580" t="s">
        <v>61</v>
      </c>
      <c r="K1580" s="24"/>
      <c r="L1580" s="23"/>
      <c r="M1580" s="24"/>
      <c r="N1580" s="23"/>
      <c r="S1580"/>
      <c r="T1580"/>
      <c r="U1580">
        <f t="shared" si="25"/>
        <v>0</v>
      </c>
      <c r="V1580"/>
      <c r="X1580" t="s">
        <v>2595</v>
      </c>
    </row>
    <row r="1581" spans="1:24" x14ac:dyDescent="0.25">
      <c r="A1581" s="17">
        <v>802187822</v>
      </c>
      <c r="B1581" s="43" t="s">
        <v>2249</v>
      </c>
      <c r="C1581" s="28" t="s">
        <v>2249</v>
      </c>
      <c r="D1581" s="6" t="s">
        <v>94</v>
      </c>
      <c r="E1581" t="s">
        <v>94</v>
      </c>
      <c r="F1581" s="41" t="s">
        <v>90</v>
      </c>
      <c r="G1581" s="34" t="s">
        <v>468</v>
      </c>
      <c r="H1581" t="s">
        <v>94</v>
      </c>
      <c r="I1581" s="59" t="s">
        <v>1440</v>
      </c>
      <c r="J1581" t="s">
        <v>61</v>
      </c>
      <c r="K1581" s="24"/>
      <c r="L1581" s="23"/>
      <c r="M1581" s="24"/>
      <c r="N1581" s="23"/>
      <c r="S1581"/>
      <c r="T1581"/>
      <c r="U1581">
        <f t="shared" si="25"/>
        <v>0</v>
      </c>
      <c r="V1581"/>
      <c r="X1581" t="s">
        <v>2596</v>
      </c>
    </row>
    <row r="1582" spans="1:24" x14ac:dyDescent="0.25">
      <c r="A1582" s="17">
        <v>802187823</v>
      </c>
      <c r="B1582" s="43" t="s">
        <v>2249</v>
      </c>
      <c r="C1582" s="28" t="s">
        <v>2249</v>
      </c>
      <c r="D1582" s="6" t="s">
        <v>94</v>
      </c>
      <c r="E1582" t="s">
        <v>94</v>
      </c>
      <c r="F1582" s="41" t="s">
        <v>90</v>
      </c>
      <c r="G1582" s="34" t="s">
        <v>469</v>
      </c>
      <c r="H1582" t="s">
        <v>94</v>
      </c>
      <c r="I1582" s="59" t="s">
        <v>1517</v>
      </c>
      <c r="J1582" t="s">
        <v>61</v>
      </c>
      <c r="K1582" s="24"/>
      <c r="L1582" s="23"/>
      <c r="M1582" s="24"/>
      <c r="N1582" s="23"/>
      <c r="S1582"/>
      <c r="T1582"/>
      <c r="U1582">
        <f t="shared" si="25"/>
        <v>0</v>
      </c>
      <c r="V1582"/>
      <c r="X1582" t="s">
        <v>2576</v>
      </c>
    </row>
    <row r="1583" spans="1:24" x14ac:dyDescent="0.25">
      <c r="A1583" s="17">
        <v>802187824</v>
      </c>
      <c r="B1583" s="43" t="s">
        <v>2249</v>
      </c>
      <c r="C1583" s="28" t="s">
        <v>2249</v>
      </c>
      <c r="D1583" s="6" t="s">
        <v>94</v>
      </c>
      <c r="E1583" t="s">
        <v>94</v>
      </c>
      <c r="F1583" s="41" t="s">
        <v>90</v>
      </c>
      <c r="G1583" s="34" t="s">
        <v>470</v>
      </c>
      <c r="H1583" t="s">
        <v>94</v>
      </c>
      <c r="I1583" s="59" t="s">
        <v>1719</v>
      </c>
      <c r="J1583" t="s">
        <v>61</v>
      </c>
      <c r="K1583" s="24"/>
      <c r="L1583" s="23"/>
      <c r="M1583" s="24"/>
      <c r="N1583" s="23"/>
      <c r="S1583"/>
      <c r="T1583"/>
      <c r="U1583">
        <f t="shared" si="25"/>
        <v>0</v>
      </c>
      <c r="V1583"/>
      <c r="X1583" t="s">
        <v>2597</v>
      </c>
    </row>
    <row r="1584" spans="1:24" x14ac:dyDescent="0.25">
      <c r="A1584" s="17">
        <v>802187825</v>
      </c>
      <c r="B1584" s="43" t="s">
        <v>2249</v>
      </c>
      <c r="C1584" s="28" t="s">
        <v>2249</v>
      </c>
      <c r="D1584" s="6" t="s">
        <v>94</v>
      </c>
      <c r="E1584" t="s">
        <v>94</v>
      </c>
      <c r="F1584" s="41" t="s">
        <v>90</v>
      </c>
      <c r="G1584" s="34" t="s">
        <v>471</v>
      </c>
      <c r="H1584" t="s">
        <v>94</v>
      </c>
      <c r="I1584" s="59" t="s">
        <v>503</v>
      </c>
      <c r="J1584" t="s">
        <v>61</v>
      </c>
      <c r="K1584" s="24"/>
      <c r="L1584" s="23"/>
      <c r="M1584" s="24"/>
      <c r="N1584" s="23"/>
      <c r="S1584"/>
      <c r="T1584"/>
      <c r="U1584">
        <f t="shared" si="25"/>
        <v>0</v>
      </c>
      <c r="V1584"/>
      <c r="X1584" t="s">
        <v>2598</v>
      </c>
    </row>
    <row r="1585" spans="1:24" x14ac:dyDescent="0.25">
      <c r="A1585" s="17">
        <v>802187826</v>
      </c>
      <c r="B1585" s="43" t="s">
        <v>2249</v>
      </c>
      <c r="C1585" s="28" t="s">
        <v>2249</v>
      </c>
      <c r="D1585" s="6" t="s">
        <v>94</v>
      </c>
      <c r="E1585" t="s">
        <v>94</v>
      </c>
      <c r="F1585" s="41" t="s">
        <v>90</v>
      </c>
      <c r="G1585" s="34" t="s">
        <v>472</v>
      </c>
      <c r="H1585" t="s">
        <v>94</v>
      </c>
      <c r="I1585" s="59" t="s">
        <v>900</v>
      </c>
      <c r="J1585" t="s">
        <v>61</v>
      </c>
      <c r="K1585" s="24"/>
      <c r="L1585" s="23"/>
      <c r="M1585" s="24"/>
      <c r="N1585" s="23"/>
      <c r="S1585"/>
      <c r="T1585"/>
      <c r="U1585">
        <f t="shared" si="25"/>
        <v>0</v>
      </c>
      <c r="V1585"/>
      <c r="X1585" t="s">
        <v>2599</v>
      </c>
    </row>
    <row r="1586" spans="1:24" x14ac:dyDescent="0.25">
      <c r="A1586" s="17">
        <v>802188243</v>
      </c>
      <c r="B1586" s="43" t="s">
        <v>2249</v>
      </c>
      <c r="C1586" s="28" t="s">
        <v>2249</v>
      </c>
      <c r="D1586" s="6" t="s">
        <v>94</v>
      </c>
      <c r="E1586" t="s">
        <v>94</v>
      </c>
      <c r="F1586" s="41" t="s">
        <v>90</v>
      </c>
      <c r="G1586" s="34" t="s">
        <v>554</v>
      </c>
      <c r="H1586" t="s">
        <v>94</v>
      </c>
      <c r="I1586" s="59" t="s">
        <v>1778</v>
      </c>
      <c r="J1586" t="s">
        <v>61</v>
      </c>
      <c r="K1586" s="24"/>
      <c r="L1586" s="23"/>
      <c r="M1586" s="24"/>
      <c r="N1586" s="23"/>
      <c r="S1586"/>
      <c r="T1586"/>
      <c r="U1586">
        <f t="shared" si="25"/>
        <v>0</v>
      </c>
      <c r="V1586"/>
      <c r="X1586" t="s">
        <v>2684</v>
      </c>
    </row>
    <row r="1587" spans="1:24" x14ac:dyDescent="0.25">
      <c r="A1587" s="17">
        <v>802188244</v>
      </c>
      <c r="B1587" s="43" t="s">
        <v>2249</v>
      </c>
      <c r="C1587" s="28" t="s">
        <v>2249</v>
      </c>
      <c r="D1587" s="6" t="s">
        <v>94</v>
      </c>
      <c r="E1587" t="s">
        <v>94</v>
      </c>
      <c r="F1587" s="41" t="s">
        <v>90</v>
      </c>
      <c r="G1587" s="34" t="s">
        <v>555</v>
      </c>
      <c r="H1587" t="s">
        <v>94</v>
      </c>
      <c r="I1587" s="59" t="s">
        <v>1533</v>
      </c>
      <c r="J1587" t="s">
        <v>61</v>
      </c>
      <c r="K1587" s="24"/>
      <c r="L1587" s="23"/>
      <c r="M1587" s="24"/>
      <c r="N1587" s="23"/>
      <c r="S1587"/>
      <c r="T1587"/>
      <c r="U1587">
        <f t="shared" si="25"/>
        <v>0</v>
      </c>
      <c r="V1587"/>
      <c r="X1587" t="s">
        <v>2685</v>
      </c>
    </row>
    <row r="1588" spans="1:24" x14ac:dyDescent="0.25">
      <c r="A1588" s="17">
        <v>802189880</v>
      </c>
      <c r="B1588" s="43" t="s">
        <v>2249</v>
      </c>
      <c r="C1588" s="28" t="s">
        <v>2249</v>
      </c>
      <c r="D1588" s="6" t="s">
        <v>94</v>
      </c>
      <c r="E1588" t="s">
        <v>94</v>
      </c>
      <c r="F1588" s="41" t="s">
        <v>90</v>
      </c>
      <c r="G1588" s="34" t="s">
        <v>940</v>
      </c>
      <c r="H1588" t="s">
        <v>94</v>
      </c>
      <c r="I1588" s="59" t="s">
        <v>1873</v>
      </c>
      <c r="J1588" t="s">
        <v>61</v>
      </c>
      <c r="K1588" s="24"/>
      <c r="L1588" s="23"/>
      <c r="M1588" s="24"/>
      <c r="N1588" s="23"/>
      <c r="S1588"/>
      <c r="T1588"/>
      <c r="U1588">
        <f t="shared" si="25"/>
        <v>0</v>
      </c>
      <c r="V1588"/>
      <c r="X1588" t="s">
        <v>3049</v>
      </c>
    </row>
    <row r="1589" spans="1:24" x14ac:dyDescent="0.25">
      <c r="A1589" s="17">
        <v>802189881</v>
      </c>
      <c r="B1589" s="43" t="s">
        <v>2249</v>
      </c>
      <c r="C1589" s="28" t="s">
        <v>2249</v>
      </c>
      <c r="D1589" s="6" t="s">
        <v>94</v>
      </c>
      <c r="E1589" t="s">
        <v>94</v>
      </c>
      <c r="F1589" s="41" t="s">
        <v>90</v>
      </c>
      <c r="G1589" s="34" t="s">
        <v>941</v>
      </c>
      <c r="H1589" t="s">
        <v>94</v>
      </c>
      <c r="I1589" s="59" t="s">
        <v>1874</v>
      </c>
      <c r="J1589" t="s">
        <v>61</v>
      </c>
      <c r="K1589" s="24"/>
      <c r="L1589" s="23"/>
      <c r="M1589" s="24"/>
      <c r="N1589" s="23"/>
      <c r="S1589"/>
      <c r="T1589"/>
      <c r="U1589">
        <f t="shared" si="25"/>
        <v>0</v>
      </c>
      <c r="V1589"/>
      <c r="X1589" t="s">
        <v>3050</v>
      </c>
    </row>
    <row r="1590" spans="1:24" x14ac:dyDescent="0.25">
      <c r="A1590" s="17">
        <v>802189882</v>
      </c>
      <c r="B1590" s="43" t="s">
        <v>2249</v>
      </c>
      <c r="C1590" s="28" t="s">
        <v>2249</v>
      </c>
      <c r="D1590" s="6" t="s">
        <v>94</v>
      </c>
      <c r="E1590" t="s">
        <v>94</v>
      </c>
      <c r="F1590" s="41" t="s">
        <v>90</v>
      </c>
      <c r="G1590" s="34" t="s">
        <v>942</v>
      </c>
      <c r="H1590" t="s">
        <v>94</v>
      </c>
      <c r="I1590" s="59" t="s">
        <v>1527</v>
      </c>
      <c r="J1590" t="s">
        <v>61</v>
      </c>
      <c r="K1590" s="24"/>
      <c r="L1590" s="23"/>
      <c r="M1590" s="24"/>
      <c r="N1590" s="23"/>
      <c r="S1590"/>
      <c r="T1590"/>
      <c r="U1590">
        <f t="shared" si="25"/>
        <v>0</v>
      </c>
      <c r="V1590"/>
      <c r="X1590" t="s">
        <v>3051</v>
      </c>
    </row>
    <row r="1591" spans="1:24" x14ac:dyDescent="0.25">
      <c r="A1591" s="17">
        <v>802189883</v>
      </c>
      <c r="B1591" s="43" t="s">
        <v>2249</v>
      </c>
      <c r="C1591" s="28" t="s">
        <v>2249</v>
      </c>
      <c r="D1591" s="6" t="s">
        <v>94</v>
      </c>
      <c r="E1591" t="s">
        <v>94</v>
      </c>
      <c r="F1591" s="41" t="s">
        <v>90</v>
      </c>
      <c r="G1591" s="34" t="s">
        <v>943</v>
      </c>
      <c r="H1591" t="s">
        <v>94</v>
      </c>
      <c r="I1591" s="59" t="s">
        <v>1525</v>
      </c>
      <c r="J1591" t="s">
        <v>61</v>
      </c>
      <c r="K1591" s="24"/>
      <c r="L1591" s="23"/>
      <c r="M1591" s="24"/>
      <c r="N1591" s="23"/>
      <c r="S1591"/>
      <c r="T1591"/>
      <c r="U1591">
        <f t="shared" ref="U1591:U1654" si="26">S1591+T1591</f>
        <v>0</v>
      </c>
      <c r="V1591"/>
      <c r="X1591" t="s">
        <v>3052</v>
      </c>
    </row>
    <row r="1592" spans="1:24" x14ac:dyDescent="0.25">
      <c r="A1592" s="17">
        <v>802189884</v>
      </c>
      <c r="B1592" s="43" t="s">
        <v>2249</v>
      </c>
      <c r="C1592" s="28" t="s">
        <v>2249</v>
      </c>
      <c r="D1592" s="6" t="s">
        <v>94</v>
      </c>
      <c r="E1592" t="s">
        <v>94</v>
      </c>
      <c r="F1592" s="41" t="s">
        <v>90</v>
      </c>
      <c r="G1592" s="34" t="s">
        <v>944</v>
      </c>
      <c r="H1592" t="s">
        <v>94</v>
      </c>
      <c r="I1592" s="59" t="s">
        <v>1523</v>
      </c>
      <c r="J1592" t="s">
        <v>61</v>
      </c>
      <c r="K1592" s="24"/>
      <c r="L1592" s="23"/>
      <c r="M1592" s="24"/>
      <c r="N1592" s="23"/>
      <c r="S1592"/>
      <c r="T1592"/>
      <c r="U1592">
        <f t="shared" si="26"/>
        <v>0</v>
      </c>
      <c r="V1592"/>
      <c r="X1592" t="s">
        <v>3053</v>
      </c>
    </row>
    <row r="1593" spans="1:24" x14ac:dyDescent="0.25">
      <c r="A1593" s="17">
        <v>802189885</v>
      </c>
      <c r="B1593" s="43" t="s">
        <v>2249</v>
      </c>
      <c r="C1593" s="28" t="s">
        <v>2249</v>
      </c>
      <c r="D1593" s="6" t="s">
        <v>94</v>
      </c>
      <c r="E1593" t="s">
        <v>94</v>
      </c>
      <c r="F1593" s="41" t="s">
        <v>90</v>
      </c>
      <c r="G1593" s="34" t="s">
        <v>945</v>
      </c>
      <c r="H1593" t="s">
        <v>94</v>
      </c>
      <c r="I1593" s="59" t="s">
        <v>1530</v>
      </c>
      <c r="J1593" t="s">
        <v>61</v>
      </c>
      <c r="K1593" s="24"/>
      <c r="L1593" s="23"/>
      <c r="M1593" s="24"/>
      <c r="N1593" s="23"/>
      <c r="S1593"/>
      <c r="T1593"/>
      <c r="U1593">
        <f t="shared" si="26"/>
        <v>0</v>
      </c>
      <c r="V1593"/>
      <c r="X1593" t="s">
        <v>3054</v>
      </c>
    </row>
    <row r="1594" spans="1:24" x14ac:dyDescent="0.25">
      <c r="A1594" s="17">
        <v>802189886</v>
      </c>
      <c r="B1594" s="43" t="s">
        <v>2249</v>
      </c>
      <c r="C1594" s="28" t="s">
        <v>2249</v>
      </c>
      <c r="D1594" s="6" t="s">
        <v>94</v>
      </c>
      <c r="E1594" t="s">
        <v>94</v>
      </c>
      <c r="F1594" s="41" t="s">
        <v>90</v>
      </c>
      <c r="G1594" s="34" t="s">
        <v>946</v>
      </c>
      <c r="H1594" t="s">
        <v>94</v>
      </c>
      <c r="I1594" s="59" t="s">
        <v>1524</v>
      </c>
      <c r="J1594" t="s">
        <v>61</v>
      </c>
      <c r="K1594" s="24"/>
      <c r="L1594" s="23"/>
      <c r="M1594" s="24"/>
      <c r="N1594" s="23"/>
      <c r="S1594"/>
      <c r="T1594"/>
      <c r="U1594">
        <f t="shared" si="26"/>
        <v>0</v>
      </c>
      <c r="V1594"/>
      <c r="X1594" t="s">
        <v>3055</v>
      </c>
    </row>
    <row r="1595" spans="1:24" x14ac:dyDescent="0.25">
      <c r="A1595" s="17">
        <v>802189887</v>
      </c>
      <c r="B1595" s="43" t="s">
        <v>2249</v>
      </c>
      <c r="C1595" s="28" t="s">
        <v>2249</v>
      </c>
      <c r="D1595" s="6" t="s">
        <v>94</v>
      </c>
      <c r="E1595" t="s">
        <v>94</v>
      </c>
      <c r="F1595" s="41" t="s">
        <v>90</v>
      </c>
      <c r="G1595" s="34" t="s">
        <v>947</v>
      </c>
      <c r="H1595" t="s">
        <v>94</v>
      </c>
      <c r="I1595" s="59" t="s">
        <v>200</v>
      </c>
      <c r="J1595" t="s">
        <v>61</v>
      </c>
      <c r="K1595" s="24"/>
      <c r="L1595" s="23"/>
      <c r="M1595" s="24"/>
      <c r="N1595" s="23"/>
      <c r="S1595"/>
      <c r="T1595"/>
      <c r="U1595">
        <f t="shared" si="26"/>
        <v>0</v>
      </c>
      <c r="V1595"/>
      <c r="X1595" t="s">
        <v>3056</v>
      </c>
    </row>
    <row r="1596" spans="1:24" x14ac:dyDescent="0.25">
      <c r="A1596" s="17">
        <v>802210614</v>
      </c>
      <c r="B1596" s="43" t="s">
        <v>2249</v>
      </c>
      <c r="C1596" s="28" t="s">
        <v>2249</v>
      </c>
      <c r="D1596" s="6" t="s">
        <v>94</v>
      </c>
      <c r="E1596" t="s">
        <v>94</v>
      </c>
      <c r="F1596" s="41" t="s">
        <v>90</v>
      </c>
      <c r="G1596" s="34" t="s">
        <v>1468</v>
      </c>
      <c r="H1596" t="s">
        <v>94</v>
      </c>
      <c r="I1596" s="59" t="s">
        <v>2095</v>
      </c>
      <c r="J1596" t="s">
        <v>61</v>
      </c>
      <c r="K1596" s="24"/>
      <c r="L1596" s="23"/>
      <c r="M1596" s="24"/>
      <c r="N1596" s="23"/>
      <c r="S1596"/>
      <c r="T1596"/>
      <c r="U1596">
        <f t="shared" si="26"/>
        <v>0</v>
      </c>
      <c r="V1596"/>
      <c r="X1596" t="s">
        <v>3061</v>
      </c>
    </row>
    <row r="1597" spans="1:24" x14ac:dyDescent="0.25">
      <c r="A1597" s="17">
        <v>802220394</v>
      </c>
      <c r="B1597" s="43" t="s">
        <v>2249</v>
      </c>
      <c r="C1597" s="28" t="s">
        <v>2249</v>
      </c>
      <c r="D1597" s="6" t="s">
        <v>94</v>
      </c>
      <c r="E1597" t="s">
        <v>94</v>
      </c>
      <c r="F1597" s="41" t="s">
        <v>90</v>
      </c>
      <c r="G1597" s="34" t="s">
        <v>1558</v>
      </c>
      <c r="H1597" t="s">
        <v>94</v>
      </c>
      <c r="I1597" s="59" t="s">
        <v>936</v>
      </c>
      <c r="J1597" t="s">
        <v>61</v>
      </c>
      <c r="K1597" s="24"/>
      <c r="L1597" s="23"/>
      <c r="M1597" s="24"/>
      <c r="N1597" s="23"/>
      <c r="S1597"/>
      <c r="T1597"/>
      <c r="U1597">
        <f t="shared" si="26"/>
        <v>0</v>
      </c>
      <c r="V1597"/>
      <c r="X1597" t="s">
        <v>3819</v>
      </c>
    </row>
    <row r="1598" spans="1:24" x14ac:dyDescent="0.25">
      <c r="A1598" s="17">
        <v>802221212</v>
      </c>
      <c r="B1598" s="43" t="s">
        <v>2249</v>
      </c>
      <c r="C1598" s="28" t="s">
        <v>2249</v>
      </c>
      <c r="D1598" s="6" t="s">
        <v>94</v>
      </c>
      <c r="E1598" t="s">
        <v>94</v>
      </c>
      <c r="F1598" s="41" t="s">
        <v>90</v>
      </c>
      <c r="H1598" t="s">
        <v>94</v>
      </c>
      <c r="I1598" s="59" t="s">
        <v>1862</v>
      </c>
      <c r="J1598" t="s">
        <v>50</v>
      </c>
      <c r="K1598" s="24"/>
      <c r="L1598" s="23"/>
      <c r="M1598" s="24"/>
      <c r="N1598" s="23"/>
      <c r="S1598"/>
      <c r="T1598"/>
      <c r="U1598">
        <f t="shared" si="26"/>
        <v>0</v>
      </c>
      <c r="V1598"/>
      <c r="W1598" t="s">
        <v>4015</v>
      </c>
      <c r="X1598" t="s">
        <v>3852</v>
      </c>
    </row>
    <row r="1599" spans="1:24" x14ac:dyDescent="0.25">
      <c r="A1599" s="17">
        <v>802189629</v>
      </c>
      <c r="B1599" s="43" t="s">
        <v>2249</v>
      </c>
      <c r="C1599" s="28" t="s">
        <v>2249</v>
      </c>
      <c r="D1599" s="6" t="s">
        <v>94</v>
      </c>
      <c r="E1599" t="s">
        <v>94</v>
      </c>
      <c r="F1599" s="41" t="s">
        <v>70</v>
      </c>
      <c r="G1599" s="34" t="s">
        <v>897</v>
      </c>
      <c r="H1599" t="s">
        <v>94</v>
      </c>
      <c r="I1599" s="59" t="s">
        <v>1856</v>
      </c>
      <c r="J1599" t="s">
        <v>61</v>
      </c>
      <c r="K1599" s="24"/>
      <c r="L1599" s="23"/>
      <c r="M1599" s="24"/>
      <c r="N1599" s="23"/>
      <c r="S1599"/>
      <c r="T1599"/>
      <c r="U1599">
        <f t="shared" si="26"/>
        <v>0</v>
      </c>
      <c r="V1599"/>
      <c r="X1599" t="s">
        <v>3008</v>
      </c>
    </row>
    <row r="1600" spans="1:24" x14ac:dyDescent="0.25">
      <c r="A1600" s="17">
        <v>802189632</v>
      </c>
      <c r="B1600" s="43" t="s">
        <v>2249</v>
      </c>
      <c r="C1600" s="28" t="s">
        <v>2249</v>
      </c>
      <c r="D1600" s="6" t="s">
        <v>94</v>
      </c>
      <c r="E1600" t="s">
        <v>94</v>
      </c>
      <c r="F1600" s="41" t="s">
        <v>70</v>
      </c>
      <c r="G1600" s="34" t="s">
        <v>900</v>
      </c>
      <c r="H1600" t="s">
        <v>94</v>
      </c>
      <c r="I1600" s="59" t="s">
        <v>1859</v>
      </c>
      <c r="J1600" t="s">
        <v>61</v>
      </c>
      <c r="K1600" s="24"/>
      <c r="L1600" s="23"/>
      <c r="M1600" s="24"/>
      <c r="N1600" s="23"/>
      <c r="S1600"/>
      <c r="T1600"/>
      <c r="U1600">
        <f t="shared" si="26"/>
        <v>0</v>
      </c>
      <c r="V1600"/>
      <c r="X1600" t="s">
        <v>3011</v>
      </c>
    </row>
    <row r="1601" spans="1:24" x14ac:dyDescent="0.25">
      <c r="A1601" s="17">
        <v>802201486</v>
      </c>
      <c r="B1601" s="43" t="s">
        <v>2249</v>
      </c>
      <c r="C1601" s="28" t="s">
        <v>2249</v>
      </c>
      <c r="D1601" s="6" t="s">
        <v>94</v>
      </c>
      <c r="E1601" t="s">
        <v>94</v>
      </c>
      <c r="F1601" s="41" t="s">
        <v>70</v>
      </c>
      <c r="G1601" s="34" t="s">
        <v>1411</v>
      </c>
      <c r="H1601" t="s">
        <v>94</v>
      </c>
      <c r="I1601" s="59" t="s">
        <v>2033</v>
      </c>
      <c r="J1601" t="s">
        <v>61</v>
      </c>
      <c r="K1601" s="24"/>
      <c r="L1601" s="23"/>
      <c r="M1601" s="24"/>
      <c r="N1601" s="23"/>
      <c r="S1601"/>
      <c r="T1601"/>
      <c r="U1601">
        <f t="shared" si="26"/>
        <v>0</v>
      </c>
      <c r="V1601"/>
      <c r="X1601" t="s">
        <v>2562</v>
      </c>
    </row>
    <row r="1602" spans="1:24" x14ac:dyDescent="0.25">
      <c r="A1602" s="17">
        <v>802211474</v>
      </c>
      <c r="B1602" s="43" t="s">
        <v>2249</v>
      </c>
      <c r="C1602" s="28" t="s">
        <v>2249</v>
      </c>
      <c r="D1602" s="6" t="s">
        <v>94</v>
      </c>
      <c r="E1602" t="s">
        <v>94</v>
      </c>
      <c r="F1602" s="41" t="s">
        <v>70</v>
      </c>
      <c r="G1602" s="34" t="s">
        <v>1477</v>
      </c>
      <c r="H1602" t="s">
        <v>94</v>
      </c>
      <c r="I1602" s="59" t="s">
        <v>2104</v>
      </c>
      <c r="J1602" t="s">
        <v>61</v>
      </c>
      <c r="K1602" s="24"/>
      <c r="L1602" s="23"/>
      <c r="M1602" s="24"/>
      <c r="N1602" s="23"/>
      <c r="S1602"/>
      <c r="T1602"/>
      <c r="U1602">
        <f t="shared" si="26"/>
        <v>0</v>
      </c>
      <c r="V1602"/>
      <c r="X1602" t="s">
        <v>3651</v>
      </c>
    </row>
    <row r="1603" spans="1:24" x14ac:dyDescent="0.25">
      <c r="A1603" s="17">
        <v>802211663</v>
      </c>
      <c r="B1603" s="43" t="s">
        <v>2249</v>
      </c>
      <c r="C1603" s="28" t="s">
        <v>2249</v>
      </c>
      <c r="D1603" s="6" t="s">
        <v>94</v>
      </c>
      <c r="E1603" t="s">
        <v>94</v>
      </c>
      <c r="F1603" s="41" t="s">
        <v>70</v>
      </c>
      <c r="G1603" s="34" t="s">
        <v>1480</v>
      </c>
      <c r="H1603" t="s">
        <v>94</v>
      </c>
      <c r="I1603" s="59" t="s">
        <v>2107</v>
      </c>
      <c r="J1603" t="s">
        <v>61</v>
      </c>
      <c r="K1603" s="24"/>
      <c r="L1603" s="23"/>
      <c r="M1603" s="24"/>
      <c r="N1603" s="23"/>
      <c r="S1603"/>
      <c r="T1603"/>
      <c r="U1603">
        <f t="shared" si="26"/>
        <v>0</v>
      </c>
      <c r="V1603"/>
      <c r="X1603" t="s">
        <v>3654</v>
      </c>
    </row>
    <row r="1604" spans="1:24" x14ac:dyDescent="0.25">
      <c r="A1604" s="17">
        <v>802211908</v>
      </c>
      <c r="B1604" s="43" t="s">
        <v>2249</v>
      </c>
      <c r="C1604" s="28" t="s">
        <v>2249</v>
      </c>
      <c r="D1604" s="6" t="s">
        <v>94</v>
      </c>
      <c r="E1604" t="s">
        <v>94</v>
      </c>
      <c r="F1604" s="41" t="s">
        <v>70</v>
      </c>
      <c r="G1604" s="34" t="s">
        <v>1484</v>
      </c>
      <c r="H1604" t="s">
        <v>94</v>
      </c>
      <c r="I1604" s="59" t="s">
        <v>2114</v>
      </c>
      <c r="J1604" t="s">
        <v>61</v>
      </c>
      <c r="K1604" s="24"/>
      <c r="L1604" s="23"/>
      <c r="M1604" s="24"/>
      <c r="N1604" s="23"/>
      <c r="S1604"/>
      <c r="T1604"/>
      <c r="U1604">
        <f t="shared" si="26"/>
        <v>0</v>
      </c>
      <c r="V1604"/>
      <c r="X1604" t="s">
        <v>3673</v>
      </c>
    </row>
    <row r="1605" spans="1:24" x14ac:dyDescent="0.25">
      <c r="A1605" s="17">
        <v>802212076</v>
      </c>
      <c r="B1605" s="43" t="s">
        <v>2249</v>
      </c>
      <c r="C1605" s="28" t="s">
        <v>2249</v>
      </c>
      <c r="D1605" s="6" t="s">
        <v>94</v>
      </c>
      <c r="E1605" t="s">
        <v>94</v>
      </c>
      <c r="F1605" s="41" t="s">
        <v>70</v>
      </c>
      <c r="G1605" s="34" t="s">
        <v>1488</v>
      </c>
      <c r="H1605" t="s">
        <v>94</v>
      </c>
      <c r="I1605" s="59" t="s">
        <v>2125</v>
      </c>
      <c r="J1605" t="s">
        <v>61</v>
      </c>
      <c r="K1605" s="24"/>
      <c r="L1605" s="23"/>
      <c r="M1605" s="24"/>
      <c r="N1605" s="23"/>
      <c r="S1605"/>
      <c r="T1605"/>
      <c r="U1605">
        <f t="shared" si="26"/>
        <v>0</v>
      </c>
      <c r="V1605"/>
      <c r="X1605" t="s">
        <v>2722</v>
      </c>
    </row>
    <row r="1606" spans="1:24" x14ac:dyDescent="0.25">
      <c r="A1606" s="17">
        <v>802214079</v>
      </c>
      <c r="B1606" s="43" t="s">
        <v>2249</v>
      </c>
      <c r="C1606" s="28" t="s">
        <v>2249</v>
      </c>
      <c r="D1606" s="6" t="s">
        <v>94</v>
      </c>
      <c r="E1606" t="s">
        <v>94</v>
      </c>
      <c r="F1606" s="41" t="s">
        <v>70</v>
      </c>
      <c r="G1606" s="34" t="s">
        <v>1509</v>
      </c>
      <c r="H1606" t="s">
        <v>94</v>
      </c>
      <c r="I1606" s="59" t="s">
        <v>2158</v>
      </c>
      <c r="J1606" t="s">
        <v>61</v>
      </c>
      <c r="K1606" s="24"/>
      <c r="L1606" s="23"/>
      <c r="M1606" s="24"/>
      <c r="N1606" s="23"/>
      <c r="S1606"/>
      <c r="T1606"/>
      <c r="U1606">
        <f t="shared" si="26"/>
        <v>0</v>
      </c>
      <c r="V1606"/>
      <c r="X1606" t="s">
        <v>3758</v>
      </c>
    </row>
    <row r="1607" spans="1:24" x14ac:dyDescent="0.25">
      <c r="A1607" s="17">
        <v>802221461</v>
      </c>
      <c r="B1607" s="43" t="s">
        <v>2249</v>
      </c>
      <c r="C1607" s="28" t="s">
        <v>2249</v>
      </c>
      <c r="D1607" s="6" t="s">
        <v>94</v>
      </c>
      <c r="E1607" t="s">
        <v>94</v>
      </c>
      <c r="F1607" s="41" t="s">
        <v>70</v>
      </c>
      <c r="H1607" t="s">
        <v>94</v>
      </c>
      <c r="I1607" s="59" t="s">
        <v>2238</v>
      </c>
      <c r="K1607" s="24"/>
      <c r="L1607" s="23"/>
      <c r="M1607" s="24"/>
      <c r="N1607" s="23"/>
      <c r="S1607"/>
      <c r="T1607"/>
      <c r="U1607">
        <f t="shared" si="26"/>
        <v>0</v>
      </c>
      <c r="V1607"/>
      <c r="X1607" t="s">
        <v>2562</v>
      </c>
    </row>
    <row r="1608" spans="1:24" x14ac:dyDescent="0.25">
      <c r="A1608" s="17"/>
      <c r="B1608" s="43" t="s">
        <v>3871</v>
      </c>
      <c r="C1608" s="28" t="s">
        <v>3871</v>
      </c>
      <c r="D1608" s="6" t="s">
        <v>94</v>
      </c>
      <c r="E1608" t="s">
        <v>94</v>
      </c>
      <c r="F1608" s="41" t="s">
        <v>70</v>
      </c>
      <c r="H1608" t="s">
        <v>94</v>
      </c>
      <c r="I1608" s="59" t="s">
        <v>4017</v>
      </c>
      <c r="J1608" t="s">
        <v>3900</v>
      </c>
      <c r="K1608" s="24" t="s">
        <v>3872</v>
      </c>
      <c r="L1608" s="23" t="s">
        <v>3872</v>
      </c>
      <c r="M1608" s="24" t="s">
        <v>3871</v>
      </c>
      <c r="N1608" s="23" t="s">
        <v>3871</v>
      </c>
      <c r="O1608" s="14" t="s">
        <v>4576</v>
      </c>
      <c r="P1608" s="14" t="s">
        <v>4576</v>
      </c>
      <c r="Q1608" s="14" t="s">
        <v>4596</v>
      </c>
      <c r="R1608" s="14" t="s">
        <v>4597</v>
      </c>
      <c r="S1608" s="53">
        <v>4</v>
      </c>
      <c r="T1608" s="53"/>
      <c r="U1608" s="41">
        <f t="shared" si="26"/>
        <v>4</v>
      </c>
      <c r="V1608" s="41"/>
      <c r="X1608" t="s">
        <v>4020</v>
      </c>
    </row>
    <row r="1609" spans="1:24" x14ac:dyDescent="0.25">
      <c r="A1609" s="17"/>
      <c r="B1609" s="43" t="s">
        <v>3871</v>
      </c>
      <c r="C1609" s="28" t="s">
        <v>3871</v>
      </c>
      <c r="D1609" s="6" t="s">
        <v>94</v>
      </c>
      <c r="E1609" t="s">
        <v>94</v>
      </c>
      <c r="F1609" s="41" t="s">
        <v>70</v>
      </c>
      <c r="H1609" t="s">
        <v>94</v>
      </c>
      <c r="I1609" s="59" t="s">
        <v>4018</v>
      </c>
      <c r="J1609" t="s">
        <v>3900</v>
      </c>
      <c r="K1609" s="24" t="s">
        <v>3872</v>
      </c>
      <c r="L1609" s="23" t="s">
        <v>3872</v>
      </c>
      <c r="M1609" s="24" t="s">
        <v>3871</v>
      </c>
      <c r="N1609" s="23" t="s">
        <v>3871</v>
      </c>
      <c r="O1609" s="14" t="s">
        <v>4576</v>
      </c>
      <c r="P1609" s="14" t="s">
        <v>4576</v>
      </c>
      <c r="Q1609" s="14" t="s">
        <v>4596</v>
      </c>
      <c r="R1609" s="14" t="s">
        <v>4597</v>
      </c>
      <c r="S1609" s="53">
        <v>4</v>
      </c>
      <c r="T1609" s="53"/>
      <c r="U1609" s="41">
        <f t="shared" si="26"/>
        <v>4</v>
      </c>
      <c r="V1609" s="41"/>
      <c r="X1609" t="s">
        <v>4020</v>
      </c>
    </row>
    <row r="1610" spans="1:24" x14ac:dyDescent="0.25">
      <c r="A1610" s="17"/>
      <c r="B1610" s="43" t="s">
        <v>3871</v>
      </c>
      <c r="C1610" s="28" t="s">
        <v>3871</v>
      </c>
      <c r="D1610" s="6" t="s">
        <v>94</v>
      </c>
      <c r="E1610" t="s">
        <v>94</v>
      </c>
      <c r="F1610" s="41" t="s">
        <v>70</v>
      </c>
      <c r="H1610" t="s">
        <v>94</v>
      </c>
      <c r="I1610" s="59" t="s">
        <v>4019</v>
      </c>
      <c r="J1610" t="s">
        <v>3900</v>
      </c>
      <c r="K1610" s="24" t="s">
        <v>3872</v>
      </c>
      <c r="L1610" s="23" t="s">
        <v>3872</v>
      </c>
      <c r="M1610" s="24" t="s">
        <v>3871</v>
      </c>
      <c r="N1610" s="23" t="s">
        <v>3871</v>
      </c>
      <c r="O1610" s="14" t="s">
        <v>4576</v>
      </c>
      <c r="P1610" s="14" t="s">
        <v>4576</v>
      </c>
      <c r="Q1610" s="14" t="s">
        <v>4596</v>
      </c>
      <c r="R1610" s="14" t="s">
        <v>4597</v>
      </c>
      <c r="S1610" s="53">
        <v>4</v>
      </c>
      <c r="T1610" s="53"/>
      <c r="U1610" s="41">
        <f t="shared" si="26"/>
        <v>4</v>
      </c>
      <c r="V1610" s="41"/>
      <c r="X1610" t="s">
        <v>4020</v>
      </c>
    </row>
    <row r="1611" spans="1:24" x14ac:dyDescent="0.25">
      <c r="A1611" s="17"/>
      <c r="B1611" s="43" t="s">
        <v>3871</v>
      </c>
      <c r="C1611" s="28" t="s">
        <v>3871</v>
      </c>
      <c r="D1611" s="6" t="s">
        <v>94</v>
      </c>
      <c r="E1611" t="s">
        <v>94</v>
      </c>
      <c r="F1611" s="41" t="s">
        <v>70</v>
      </c>
      <c r="H1611" t="s">
        <v>94</v>
      </c>
      <c r="I1611" s="59" t="s">
        <v>4021</v>
      </c>
      <c r="J1611" t="s">
        <v>3900</v>
      </c>
      <c r="K1611" s="24" t="s">
        <v>3872</v>
      </c>
      <c r="L1611" s="23" t="s">
        <v>3872</v>
      </c>
      <c r="M1611" s="24" t="s">
        <v>3871</v>
      </c>
      <c r="N1611" s="23" t="s">
        <v>3871</v>
      </c>
      <c r="O1611" s="14" t="s">
        <v>4571</v>
      </c>
      <c r="P1611" s="14" t="s">
        <v>4571</v>
      </c>
      <c r="Q1611" s="14" t="s">
        <v>4596</v>
      </c>
      <c r="R1611" s="14" t="s">
        <v>4596</v>
      </c>
      <c r="S1611" s="53">
        <v>4</v>
      </c>
      <c r="T1611" s="53"/>
      <c r="U1611" s="41">
        <f t="shared" si="26"/>
        <v>4</v>
      </c>
      <c r="V1611" s="41"/>
      <c r="X1611" s="10" t="s">
        <v>4024</v>
      </c>
    </row>
    <row r="1612" spans="1:24" x14ac:dyDescent="0.25">
      <c r="A1612" s="17"/>
      <c r="B1612" s="43" t="s">
        <v>3871</v>
      </c>
      <c r="C1612" s="28" t="s">
        <v>3871</v>
      </c>
      <c r="D1612" s="6" t="s">
        <v>94</v>
      </c>
      <c r="E1612" t="s">
        <v>94</v>
      </c>
      <c r="F1612" s="41" t="s">
        <v>70</v>
      </c>
      <c r="H1612" t="s">
        <v>94</v>
      </c>
      <c r="I1612" s="59" t="s">
        <v>4022</v>
      </c>
      <c r="J1612" t="s">
        <v>3900</v>
      </c>
      <c r="K1612" s="24" t="s">
        <v>3872</v>
      </c>
      <c r="L1612" s="23" t="s">
        <v>3872</v>
      </c>
      <c r="M1612" s="24" t="s">
        <v>3871</v>
      </c>
      <c r="N1612" s="23" t="s">
        <v>3871</v>
      </c>
      <c r="O1612" s="14" t="s">
        <v>4570</v>
      </c>
      <c r="P1612" s="14" t="s">
        <v>4570</v>
      </c>
      <c r="Q1612" s="14" t="s">
        <v>4596</v>
      </c>
      <c r="R1612" s="14" t="s">
        <v>4596</v>
      </c>
      <c r="S1612" s="53">
        <v>4</v>
      </c>
      <c r="T1612" s="53"/>
      <c r="U1612" s="41">
        <f t="shared" si="26"/>
        <v>4</v>
      </c>
      <c r="V1612" s="41"/>
      <c r="X1612" s="10" t="s">
        <v>4025</v>
      </c>
    </row>
    <row r="1613" spans="1:24" x14ac:dyDescent="0.25">
      <c r="A1613" s="17"/>
      <c r="B1613" s="43" t="s">
        <v>3871</v>
      </c>
      <c r="C1613" s="28" t="s">
        <v>3871</v>
      </c>
      <c r="D1613" s="6" t="s">
        <v>94</v>
      </c>
      <c r="E1613" t="s">
        <v>94</v>
      </c>
      <c r="F1613" s="41" t="s">
        <v>70</v>
      </c>
      <c r="H1613" t="s">
        <v>94</v>
      </c>
      <c r="I1613" s="59" t="s">
        <v>4023</v>
      </c>
      <c r="J1613" t="s">
        <v>3900</v>
      </c>
      <c r="K1613" s="24" t="s">
        <v>3872</v>
      </c>
      <c r="L1613" s="23" t="s">
        <v>3872</v>
      </c>
      <c r="M1613" s="24" t="s">
        <v>3871</v>
      </c>
      <c r="N1613" s="23" t="s">
        <v>3871</v>
      </c>
      <c r="O1613" s="14" t="s">
        <v>4569</v>
      </c>
      <c r="P1613" s="14" t="s">
        <v>4569</v>
      </c>
      <c r="Q1613" s="14" t="s">
        <v>4596</v>
      </c>
      <c r="R1613" s="14" t="s">
        <v>4596</v>
      </c>
      <c r="S1613" s="53">
        <v>4</v>
      </c>
      <c r="T1613" s="53"/>
      <c r="U1613" s="41">
        <f t="shared" si="26"/>
        <v>4</v>
      </c>
      <c r="V1613" s="41"/>
      <c r="X1613" s="10" t="s">
        <v>4025</v>
      </c>
    </row>
    <row r="1614" spans="1:24" x14ac:dyDescent="0.25">
      <c r="A1614" s="17"/>
      <c r="B1614" s="43" t="s">
        <v>3871</v>
      </c>
      <c r="C1614" s="28" t="s">
        <v>3871</v>
      </c>
      <c r="D1614" s="6" t="s">
        <v>94</v>
      </c>
      <c r="E1614" t="s">
        <v>94</v>
      </c>
      <c r="F1614" s="41" t="s">
        <v>70</v>
      </c>
      <c r="H1614" t="s">
        <v>94</v>
      </c>
      <c r="I1614" s="59" t="s">
        <v>4026</v>
      </c>
      <c r="J1614" t="s">
        <v>3900</v>
      </c>
      <c r="K1614" s="24" t="s">
        <v>3872</v>
      </c>
      <c r="L1614" s="23" t="s">
        <v>3872</v>
      </c>
      <c r="M1614" s="24" t="s">
        <v>3871</v>
      </c>
      <c r="N1614" s="23" t="s">
        <v>3871</v>
      </c>
      <c r="O1614" s="14" t="s">
        <v>4566</v>
      </c>
      <c r="P1614" s="14" t="s">
        <v>4566</v>
      </c>
      <c r="Q1614" s="14" t="s">
        <v>4596</v>
      </c>
      <c r="R1614" s="14" t="s">
        <v>4596</v>
      </c>
      <c r="S1614" s="53">
        <v>4</v>
      </c>
      <c r="T1614" s="53"/>
      <c r="U1614" s="41">
        <f t="shared" si="26"/>
        <v>4</v>
      </c>
      <c r="V1614" s="41"/>
      <c r="X1614" s="10" t="s">
        <v>4025</v>
      </c>
    </row>
    <row r="1615" spans="1:24" x14ac:dyDescent="0.25">
      <c r="A1615" s="17"/>
      <c r="B1615" s="43" t="s">
        <v>3871</v>
      </c>
      <c r="C1615" s="28" t="s">
        <v>3871</v>
      </c>
      <c r="D1615" s="6" t="s">
        <v>94</v>
      </c>
      <c r="E1615" t="s">
        <v>94</v>
      </c>
      <c r="F1615" s="41" t="s">
        <v>70</v>
      </c>
      <c r="H1615" t="s">
        <v>94</v>
      </c>
      <c r="I1615" s="59" t="s">
        <v>4027</v>
      </c>
      <c r="J1615" t="s">
        <v>3900</v>
      </c>
      <c r="K1615" s="24" t="s">
        <v>3872</v>
      </c>
      <c r="L1615" s="23" t="s">
        <v>3872</v>
      </c>
      <c r="M1615" s="24" t="s">
        <v>3871</v>
      </c>
      <c r="N1615" s="23" t="s">
        <v>3871</v>
      </c>
      <c r="O1615" s="14" t="s">
        <v>4567</v>
      </c>
      <c r="P1615" s="14" t="s">
        <v>4567</v>
      </c>
      <c r="Q1615" s="14" t="s">
        <v>4596</v>
      </c>
      <c r="R1615" s="14" t="s">
        <v>4596</v>
      </c>
      <c r="S1615" s="53">
        <v>4</v>
      </c>
      <c r="T1615" s="53"/>
      <c r="U1615" s="41">
        <f t="shared" si="26"/>
        <v>4</v>
      </c>
      <c r="V1615" s="41"/>
      <c r="X1615" s="10" t="s">
        <v>4025</v>
      </c>
    </row>
    <row r="1616" spans="1:24" x14ac:dyDescent="0.25">
      <c r="A1616" s="17"/>
      <c r="B1616" s="43" t="s">
        <v>3871</v>
      </c>
      <c r="C1616" s="28" t="s">
        <v>3871</v>
      </c>
      <c r="D1616" s="6" t="s">
        <v>94</v>
      </c>
      <c r="E1616" t="s">
        <v>94</v>
      </c>
      <c r="F1616" s="41" t="s">
        <v>70</v>
      </c>
      <c r="H1616" t="s">
        <v>94</v>
      </c>
      <c r="I1616" s="59" t="s">
        <v>4028</v>
      </c>
      <c r="J1616" t="s">
        <v>3900</v>
      </c>
      <c r="K1616" s="24" t="s">
        <v>3872</v>
      </c>
      <c r="L1616" s="23" t="s">
        <v>3872</v>
      </c>
      <c r="M1616" s="24" t="s">
        <v>3871</v>
      </c>
      <c r="N1616" s="23" t="s">
        <v>3871</v>
      </c>
      <c r="O1616" s="14" t="s">
        <v>4568</v>
      </c>
      <c r="P1616" s="14" t="s">
        <v>4568</v>
      </c>
      <c r="Q1616" s="14" t="s">
        <v>4596</v>
      </c>
      <c r="R1616" s="14" t="s">
        <v>4596</v>
      </c>
      <c r="S1616" s="53">
        <v>4</v>
      </c>
      <c r="T1616" s="53"/>
      <c r="U1616" s="41">
        <f t="shared" si="26"/>
        <v>4</v>
      </c>
      <c r="V1616" s="41"/>
      <c r="X1616" s="10" t="s">
        <v>4025</v>
      </c>
    </row>
    <row r="1617" spans="1:24" x14ac:dyDescent="0.25">
      <c r="A1617" s="17">
        <v>802221962</v>
      </c>
      <c r="B1617" s="17">
        <v>802221962</v>
      </c>
      <c r="C1617" s="17">
        <v>802221962</v>
      </c>
      <c r="D1617" s="6" t="s">
        <v>94</v>
      </c>
      <c r="E1617" t="s">
        <v>94</v>
      </c>
      <c r="F1617" s="41" t="s">
        <v>70</v>
      </c>
      <c r="H1617" t="s">
        <v>94</v>
      </c>
      <c r="I1617" s="59" t="s">
        <v>4036</v>
      </c>
      <c r="J1617" t="s">
        <v>3900</v>
      </c>
      <c r="K1617" s="24"/>
      <c r="L1617" s="23"/>
      <c r="M1617" s="24"/>
      <c r="N1617" s="23"/>
      <c r="S1617" s="53"/>
      <c r="T1617" s="41"/>
      <c r="U1617" s="41">
        <f t="shared" si="26"/>
        <v>0</v>
      </c>
      <c r="V1617" s="41"/>
      <c r="X1617" s="10" t="s">
        <v>4025</v>
      </c>
    </row>
    <row r="1618" spans="1:24" x14ac:dyDescent="0.25">
      <c r="A1618" s="17">
        <v>802221963</v>
      </c>
      <c r="B1618" s="17">
        <v>802221963</v>
      </c>
      <c r="C1618" s="17">
        <v>802221963</v>
      </c>
      <c r="D1618" s="6" t="s">
        <v>94</v>
      </c>
      <c r="E1618" t="s">
        <v>94</v>
      </c>
      <c r="F1618" s="41" t="s">
        <v>70</v>
      </c>
      <c r="H1618" t="s">
        <v>94</v>
      </c>
      <c r="I1618" s="59" t="s">
        <v>4037</v>
      </c>
      <c r="J1618" t="s">
        <v>3900</v>
      </c>
      <c r="K1618" s="24"/>
      <c r="L1618" s="23"/>
      <c r="M1618" s="24"/>
      <c r="N1618" s="23"/>
      <c r="S1618" s="53"/>
      <c r="T1618" s="41"/>
      <c r="U1618" s="41">
        <f t="shared" si="26"/>
        <v>0</v>
      </c>
      <c r="V1618" s="41"/>
      <c r="X1618" s="10" t="s">
        <v>4025</v>
      </c>
    </row>
    <row r="1619" spans="1:24" x14ac:dyDescent="0.25">
      <c r="A1619" s="17">
        <v>802221961</v>
      </c>
      <c r="B1619" s="43" t="s">
        <v>2249</v>
      </c>
      <c r="C1619" s="28" t="s">
        <v>2249</v>
      </c>
      <c r="D1619" s="6" t="s">
        <v>94</v>
      </c>
      <c r="E1619" t="s">
        <v>94</v>
      </c>
      <c r="F1619" s="41" t="s">
        <v>70</v>
      </c>
      <c r="H1619" t="s">
        <v>94</v>
      </c>
      <c r="I1619" s="59" t="s">
        <v>2248</v>
      </c>
      <c r="J1619" t="s">
        <v>3900</v>
      </c>
      <c r="K1619" s="24"/>
      <c r="L1619" s="23"/>
      <c r="M1619" s="24"/>
      <c r="N1619" s="23"/>
      <c r="S1619"/>
      <c r="T1619"/>
      <c r="U1619">
        <f t="shared" si="26"/>
        <v>0</v>
      </c>
      <c r="V1619"/>
      <c r="X1619" t="s">
        <v>2562</v>
      </c>
    </row>
    <row r="1620" spans="1:24" x14ac:dyDescent="0.25">
      <c r="A1620" s="17">
        <v>802187717</v>
      </c>
      <c r="B1620" s="43" t="s">
        <v>4269</v>
      </c>
      <c r="C1620" s="28" t="s">
        <v>2249</v>
      </c>
      <c r="D1620" s="6" t="s">
        <v>94</v>
      </c>
      <c r="E1620" t="s">
        <v>94</v>
      </c>
      <c r="F1620" s="41" t="s">
        <v>71</v>
      </c>
      <c r="G1620" s="34" t="s">
        <v>384</v>
      </c>
      <c r="H1620" t="s">
        <v>94</v>
      </c>
      <c r="I1620" s="59" t="s">
        <v>1688</v>
      </c>
      <c r="J1620" t="s">
        <v>61</v>
      </c>
      <c r="K1620" s="24"/>
      <c r="L1620" s="23"/>
      <c r="M1620" s="24"/>
      <c r="N1620" s="23"/>
      <c r="S1620">
        <v>0</v>
      </c>
      <c r="T1620"/>
      <c r="U1620">
        <f t="shared" si="26"/>
        <v>0</v>
      </c>
      <c r="V1620"/>
      <c r="X1620" t="s">
        <v>2522</v>
      </c>
    </row>
    <row r="1621" spans="1:24" x14ac:dyDescent="0.25">
      <c r="A1621" s="17">
        <v>802189107</v>
      </c>
      <c r="B1621" s="43" t="s">
        <v>2249</v>
      </c>
      <c r="C1621" s="28" t="s">
        <v>2249</v>
      </c>
      <c r="D1621" s="6" t="s">
        <v>94</v>
      </c>
      <c r="E1621" t="s">
        <v>94</v>
      </c>
      <c r="F1621" s="41" t="s">
        <v>71</v>
      </c>
      <c r="G1621" s="34" t="s">
        <v>786</v>
      </c>
      <c r="H1621" t="s">
        <v>94</v>
      </c>
      <c r="I1621" s="59" t="s">
        <v>1831</v>
      </c>
      <c r="J1621" t="s">
        <v>61</v>
      </c>
      <c r="K1621" s="24"/>
      <c r="L1621" s="23"/>
      <c r="M1621" s="24"/>
      <c r="N1621" s="23"/>
      <c r="S1621"/>
      <c r="T1621"/>
      <c r="U1621">
        <f t="shared" si="26"/>
        <v>0</v>
      </c>
      <c r="V1621"/>
      <c r="X1621" t="s">
        <v>2904</v>
      </c>
    </row>
    <row r="1622" spans="1:24" x14ac:dyDescent="0.25">
      <c r="A1622" s="17">
        <v>802205498</v>
      </c>
      <c r="B1622" s="43" t="s">
        <v>2249</v>
      </c>
      <c r="C1622" s="28" t="s">
        <v>2249</v>
      </c>
      <c r="D1622" s="6" t="s">
        <v>94</v>
      </c>
      <c r="E1622" t="s">
        <v>94</v>
      </c>
      <c r="F1622" s="41" t="s">
        <v>71</v>
      </c>
      <c r="G1622" s="34" t="s">
        <v>384</v>
      </c>
      <c r="H1622" t="s">
        <v>94</v>
      </c>
      <c r="I1622" s="59" t="s">
        <v>1688</v>
      </c>
      <c r="J1622" t="s">
        <v>61</v>
      </c>
      <c r="K1622" s="24"/>
      <c r="L1622" s="23"/>
      <c r="M1622" s="24"/>
      <c r="N1622" s="23"/>
      <c r="S1622"/>
      <c r="T1622"/>
      <c r="U1622">
        <f t="shared" si="26"/>
        <v>0</v>
      </c>
      <c r="V1622"/>
      <c r="X1622" t="s">
        <v>2522</v>
      </c>
    </row>
    <row r="1623" spans="1:24" x14ac:dyDescent="0.25">
      <c r="A1623" s="17">
        <v>802187181</v>
      </c>
      <c r="B1623" s="43" t="s">
        <v>3871</v>
      </c>
      <c r="C1623" s="28" t="s">
        <v>2249</v>
      </c>
      <c r="D1623" s="6" t="s">
        <v>94</v>
      </c>
      <c r="E1623" t="s">
        <v>94</v>
      </c>
      <c r="F1623" s="41" t="s">
        <v>72</v>
      </c>
      <c r="G1623" s="34" t="s">
        <v>196</v>
      </c>
      <c r="H1623" t="s">
        <v>94</v>
      </c>
      <c r="I1623" s="59" t="s">
        <v>197</v>
      </c>
      <c r="J1623" t="s">
        <v>61</v>
      </c>
      <c r="K1623" s="24" t="s">
        <v>3872</v>
      </c>
      <c r="L1623" s="23"/>
      <c r="M1623" s="24" t="s">
        <v>3872</v>
      </c>
      <c r="N1623" s="23"/>
      <c r="Q1623" s="14" t="s">
        <v>3900</v>
      </c>
      <c r="S1623" s="50">
        <v>4</v>
      </c>
      <c r="T1623" s="50"/>
      <c r="U1623" s="50">
        <f t="shared" si="26"/>
        <v>4</v>
      </c>
      <c r="V1623" s="50"/>
      <c r="X1623" t="s">
        <v>2321</v>
      </c>
    </row>
    <row r="1624" spans="1:24" x14ac:dyDescent="0.25">
      <c r="A1624" s="17">
        <v>802192313</v>
      </c>
      <c r="B1624" s="43" t="s">
        <v>2249</v>
      </c>
      <c r="C1624" s="28" t="s">
        <v>2249</v>
      </c>
      <c r="D1624" s="6" t="s">
        <v>94</v>
      </c>
      <c r="E1624" t="s">
        <v>94</v>
      </c>
      <c r="F1624" s="41" t="s">
        <v>72</v>
      </c>
      <c r="G1624" s="34" t="s">
        <v>1160</v>
      </c>
      <c r="H1624" t="s">
        <v>94</v>
      </c>
      <c r="I1624" s="59" t="s">
        <v>1964</v>
      </c>
      <c r="J1624" t="s">
        <v>61</v>
      </c>
      <c r="K1624" s="24"/>
      <c r="L1624" s="23"/>
      <c r="M1624" s="24"/>
      <c r="N1624" s="23"/>
      <c r="S1624"/>
      <c r="T1624"/>
      <c r="U1624">
        <f t="shared" si="26"/>
        <v>0</v>
      </c>
      <c r="V1624"/>
      <c r="X1624" t="s">
        <v>3312</v>
      </c>
    </row>
    <row r="1625" spans="1:24" x14ac:dyDescent="0.25">
      <c r="A1625" s="17">
        <v>802192314</v>
      </c>
      <c r="B1625" s="43" t="s">
        <v>2249</v>
      </c>
      <c r="C1625" s="28" t="s">
        <v>2249</v>
      </c>
      <c r="D1625" s="6" t="s">
        <v>94</v>
      </c>
      <c r="E1625" t="s">
        <v>94</v>
      </c>
      <c r="F1625" s="41" t="s">
        <v>72</v>
      </c>
      <c r="G1625" s="34" t="s">
        <v>1161</v>
      </c>
      <c r="H1625" t="s">
        <v>94</v>
      </c>
      <c r="I1625" s="59" t="s">
        <v>500</v>
      </c>
      <c r="J1625" t="s">
        <v>61</v>
      </c>
      <c r="K1625" s="24"/>
      <c r="L1625" s="23"/>
      <c r="M1625" s="24"/>
      <c r="N1625" s="23"/>
      <c r="S1625"/>
      <c r="T1625"/>
      <c r="U1625">
        <f t="shared" si="26"/>
        <v>0</v>
      </c>
      <c r="V1625"/>
      <c r="X1625" t="s">
        <v>3313</v>
      </c>
    </row>
    <row r="1626" spans="1:24" x14ac:dyDescent="0.25">
      <c r="A1626" s="17">
        <v>802192315</v>
      </c>
      <c r="B1626" s="43" t="s">
        <v>2249</v>
      </c>
      <c r="C1626" s="28" t="s">
        <v>2249</v>
      </c>
      <c r="D1626" s="6" t="s">
        <v>94</v>
      </c>
      <c r="E1626" t="s">
        <v>94</v>
      </c>
      <c r="F1626" s="41" t="s">
        <v>72</v>
      </c>
      <c r="G1626" s="34" t="s">
        <v>1162</v>
      </c>
      <c r="H1626" t="s">
        <v>94</v>
      </c>
      <c r="I1626" s="59" t="s">
        <v>1194</v>
      </c>
      <c r="J1626" t="s">
        <v>61</v>
      </c>
      <c r="K1626" s="24"/>
      <c r="L1626" s="23"/>
      <c r="M1626" s="24"/>
      <c r="N1626" s="23"/>
      <c r="S1626"/>
      <c r="T1626"/>
      <c r="U1626">
        <f t="shared" si="26"/>
        <v>0</v>
      </c>
      <c r="V1626"/>
      <c r="X1626" t="s">
        <v>3314</v>
      </c>
    </row>
    <row r="1627" spans="1:24" x14ac:dyDescent="0.25">
      <c r="A1627" s="17">
        <v>802192316</v>
      </c>
      <c r="B1627" s="43" t="s">
        <v>2249</v>
      </c>
      <c r="C1627" s="28" t="s">
        <v>2249</v>
      </c>
      <c r="D1627" s="6" t="s">
        <v>94</v>
      </c>
      <c r="E1627" t="s">
        <v>94</v>
      </c>
      <c r="F1627" s="41" t="s">
        <v>72</v>
      </c>
      <c r="G1627" s="34" t="s">
        <v>1163</v>
      </c>
      <c r="H1627" t="s">
        <v>94</v>
      </c>
      <c r="I1627" s="59" t="s">
        <v>206</v>
      </c>
      <c r="J1627" t="s">
        <v>61</v>
      </c>
      <c r="K1627" s="24"/>
      <c r="L1627" s="23"/>
      <c r="M1627" s="24"/>
      <c r="N1627" s="23"/>
      <c r="S1627"/>
      <c r="T1627"/>
      <c r="U1627">
        <f t="shared" si="26"/>
        <v>0</v>
      </c>
      <c r="V1627"/>
      <c r="X1627" t="s">
        <v>3315</v>
      </c>
    </row>
    <row r="1628" spans="1:24" x14ac:dyDescent="0.25">
      <c r="A1628" s="17">
        <v>802192317</v>
      </c>
      <c r="B1628" s="43" t="s">
        <v>2249</v>
      </c>
      <c r="C1628" s="28" t="s">
        <v>2249</v>
      </c>
      <c r="D1628" s="6" t="s">
        <v>94</v>
      </c>
      <c r="E1628" t="s">
        <v>94</v>
      </c>
      <c r="F1628" s="41" t="s">
        <v>72</v>
      </c>
      <c r="G1628" s="34" t="s">
        <v>1164</v>
      </c>
      <c r="H1628" t="s">
        <v>94</v>
      </c>
      <c r="I1628" s="59" t="s">
        <v>946</v>
      </c>
      <c r="J1628" t="s">
        <v>61</v>
      </c>
      <c r="K1628" s="24"/>
      <c r="L1628" s="23"/>
      <c r="M1628" s="24"/>
      <c r="N1628" s="23"/>
      <c r="S1628"/>
      <c r="T1628"/>
      <c r="U1628">
        <f t="shared" si="26"/>
        <v>0</v>
      </c>
      <c r="V1628"/>
      <c r="X1628" t="s">
        <v>3316</v>
      </c>
    </row>
    <row r="1629" spans="1:24" x14ac:dyDescent="0.25">
      <c r="A1629" s="17">
        <v>802192318</v>
      </c>
      <c r="B1629" s="43" t="s">
        <v>2249</v>
      </c>
      <c r="C1629" s="28" t="s">
        <v>2249</v>
      </c>
      <c r="D1629" s="6" t="s">
        <v>94</v>
      </c>
      <c r="E1629" t="s">
        <v>94</v>
      </c>
      <c r="F1629" s="41" t="s">
        <v>72</v>
      </c>
      <c r="G1629" s="34" t="s">
        <v>1165</v>
      </c>
      <c r="H1629" t="s">
        <v>94</v>
      </c>
      <c r="I1629" s="59" t="s">
        <v>1123</v>
      </c>
      <c r="J1629" t="s">
        <v>61</v>
      </c>
      <c r="K1629" s="24"/>
      <c r="L1629" s="23"/>
      <c r="M1629" s="24"/>
      <c r="N1629" s="23"/>
      <c r="S1629"/>
      <c r="T1629"/>
      <c r="U1629">
        <f t="shared" si="26"/>
        <v>0</v>
      </c>
      <c r="V1629"/>
      <c r="X1629" t="s">
        <v>3317</v>
      </c>
    </row>
    <row r="1630" spans="1:24" x14ac:dyDescent="0.25">
      <c r="A1630" s="17">
        <v>802192319</v>
      </c>
      <c r="B1630" s="43" t="s">
        <v>2249</v>
      </c>
      <c r="C1630" s="28" t="s">
        <v>2249</v>
      </c>
      <c r="D1630" s="6" t="s">
        <v>94</v>
      </c>
      <c r="E1630" t="s">
        <v>94</v>
      </c>
      <c r="F1630" s="41" t="s">
        <v>72</v>
      </c>
      <c r="G1630" s="34" t="s">
        <v>1069</v>
      </c>
      <c r="H1630" t="s">
        <v>94</v>
      </c>
      <c r="I1630" s="59" t="s">
        <v>980</v>
      </c>
      <c r="J1630" t="s">
        <v>61</v>
      </c>
      <c r="K1630" s="24"/>
      <c r="L1630" s="23"/>
      <c r="M1630" s="24"/>
      <c r="N1630" s="23"/>
      <c r="S1630"/>
      <c r="T1630"/>
      <c r="U1630">
        <f t="shared" si="26"/>
        <v>0</v>
      </c>
      <c r="V1630"/>
      <c r="X1630" t="s">
        <v>3318</v>
      </c>
    </row>
    <row r="1631" spans="1:24" x14ac:dyDescent="0.25">
      <c r="A1631" s="17">
        <v>802187174</v>
      </c>
      <c r="B1631" s="43" t="s">
        <v>3871</v>
      </c>
      <c r="C1631" s="28" t="s">
        <v>2249</v>
      </c>
      <c r="D1631" s="6" t="s">
        <v>94</v>
      </c>
      <c r="E1631" t="s">
        <v>94</v>
      </c>
      <c r="F1631" s="41" t="s">
        <v>73</v>
      </c>
      <c r="G1631" s="34" t="s">
        <v>194</v>
      </c>
      <c r="H1631" t="s">
        <v>94</v>
      </c>
      <c r="I1631" s="59" t="s">
        <v>1264</v>
      </c>
      <c r="J1631" t="s">
        <v>61</v>
      </c>
      <c r="K1631" s="24" t="s">
        <v>3872</v>
      </c>
      <c r="L1631" s="23"/>
      <c r="M1631" s="24" t="s">
        <v>3871</v>
      </c>
      <c r="N1631" s="23"/>
      <c r="S1631" s="50">
        <v>4</v>
      </c>
      <c r="T1631" s="50"/>
      <c r="U1631" s="50">
        <f t="shared" si="26"/>
        <v>4</v>
      </c>
      <c r="V1631" s="50"/>
      <c r="X1631" t="s">
        <v>2319</v>
      </c>
    </row>
    <row r="1632" spans="1:24" x14ac:dyDescent="0.25">
      <c r="A1632" s="17">
        <v>802187201</v>
      </c>
      <c r="B1632" s="43" t="s">
        <v>2249</v>
      </c>
      <c r="C1632" s="28" t="s">
        <v>2249</v>
      </c>
      <c r="D1632" s="6" t="s">
        <v>94</v>
      </c>
      <c r="E1632" t="s">
        <v>94</v>
      </c>
      <c r="F1632" s="41" t="s">
        <v>73</v>
      </c>
      <c r="G1632" s="34" t="s">
        <v>205</v>
      </c>
      <c r="H1632" t="s">
        <v>94</v>
      </c>
      <c r="I1632" s="59" t="s">
        <v>1603</v>
      </c>
      <c r="J1632" t="s">
        <v>61</v>
      </c>
      <c r="K1632" s="24"/>
      <c r="L1632" s="23"/>
      <c r="M1632" s="24"/>
      <c r="N1632" s="23"/>
      <c r="S1632"/>
      <c r="T1632"/>
      <c r="U1632">
        <f t="shared" si="26"/>
        <v>0</v>
      </c>
      <c r="V1632"/>
      <c r="X1632" t="s">
        <v>2329</v>
      </c>
    </row>
    <row r="1633" spans="1:24" x14ac:dyDescent="0.25">
      <c r="A1633" s="17">
        <v>802187202</v>
      </c>
      <c r="B1633" s="43" t="s">
        <v>2249</v>
      </c>
      <c r="C1633" s="28" t="s">
        <v>2249</v>
      </c>
      <c r="D1633" s="6" t="s">
        <v>94</v>
      </c>
      <c r="E1633" t="s">
        <v>94</v>
      </c>
      <c r="F1633" s="41" t="s">
        <v>73</v>
      </c>
      <c r="G1633" s="34" t="s">
        <v>206</v>
      </c>
      <c r="H1633" t="s">
        <v>94</v>
      </c>
      <c r="I1633" s="59" t="s">
        <v>1604</v>
      </c>
      <c r="J1633" t="s">
        <v>61</v>
      </c>
      <c r="K1633" s="24"/>
      <c r="L1633" s="23"/>
      <c r="M1633" s="24"/>
      <c r="N1633" s="23"/>
      <c r="S1633"/>
      <c r="T1633"/>
      <c r="U1633">
        <f t="shared" si="26"/>
        <v>0</v>
      </c>
      <c r="V1633"/>
      <c r="X1633" t="s">
        <v>2330</v>
      </c>
    </row>
    <row r="1634" spans="1:24" x14ac:dyDescent="0.25">
      <c r="A1634" s="17">
        <v>802188226</v>
      </c>
      <c r="B1634" s="43" t="s">
        <v>2249</v>
      </c>
      <c r="C1634" s="28" t="s">
        <v>2249</v>
      </c>
      <c r="D1634" s="6" t="s">
        <v>94</v>
      </c>
      <c r="E1634" t="s">
        <v>94</v>
      </c>
      <c r="F1634" s="41" t="s">
        <v>73</v>
      </c>
      <c r="G1634" s="34" t="s">
        <v>540</v>
      </c>
      <c r="H1634" t="s">
        <v>94</v>
      </c>
      <c r="I1634" s="59" t="s">
        <v>1767</v>
      </c>
      <c r="J1634" t="s">
        <v>61</v>
      </c>
      <c r="K1634" s="24"/>
      <c r="L1634" s="23"/>
      <c r="M1634" s="24"/>
      <c r="N1634" s="23"/>
      <c r="S1634"/>
      <c r="T1634"/>
      <c r="U1634">
        <f t="shared" si="26"/>
        <v>0</v>
      </c>
      <c r="V1634"/>
      <c r="X1634" t="s">
        <v>2669</v>
      </c>
    </row>
    <row r="1635" spans="1:24" x14ac:dyDescent="0.25">
      <c r="A1635" s="17">
        <v>802192873</v>
      </c>
      <c r="B1635" s="43" t="s">
        <v>2249</v>
      </c>
      <c r="C1635" s="28" t="s">
        <v>2249</v>
      </c>
      <c r="D1635" s="6" t="s">
        <v>94</v>
      </c>
      <c r="E1635" t="s">
        <v>94</v>
      </c>
      <c r="F1635" s="41" t="s">
        <v>73</v>
      </c>
      <c r="G1635" s="34" t="s">
        <v>1349</v>
      </c>
      <c r="H1635" t="s">
        <v>94</v>
      </c>
      <c r="I1635" s="59" t="s">
        <v>1999</v>
      </c>
      <c r="J1635" t="s">
        <v>61</v>
      </c>
      <c r="K1635" s="24"/>
      <c r="L1635" s="23"/>
      <c r="M1635" s="24"/>
      <c r="N1635" s="23"/>
      <c r="S1635"/>
      <c r="T1635"/>
      <c r="U1635">
        <f t="shared" si="26"/>
        <v>0</v>
      </c>
      <c r="V1635"/>
      <c r="X1635" t="s">
        <v>3494</v>
      </c>
    </row>
    <row r="1636" spans="1:24" x14ac:dyDescent="0.25">
      <c r="A1636" s="17">
        <v>802192874</v>
      </c>
      <c r="B1636" s="43" t="s">
        <v>2249</v>
      </c>
      <c r="C1636" s="28" t="s">
        <v>2249</v>
      </c>
      <c r="D1636" s="6" t="s">
        <v>94</v>
      </c>
      <c r="E1636" t="s">
        <v>94</v>
      </c>
      <c r="F1636" s="41" t="s">
        <v>73</v>
      </c>
      <c r="G1636" s="34" t="s">
        <v>1350</v>
      </c>
      <c r="H1636" t="s">
        <v>94</v>
      </c>
      <c r="I1636" s="59" t="s">
        <v>2000</v>
      </c>
      <c r="J1636" t="s">
        <v>61</v>
      </c>
      <c r="K1636" s="24"/>
      <c r="L1636" s="23"/>
      <c r="M1636" s="24"/>
      <c r="N1636" s="23"/>
      <c r="S1636"/>
      <c r="T1636"/>
      <c r="U1636">
        <f t="shared" si="26"/>
        <v>0</v>
      </c>
      <c r="V1636"/>
      <c r="X1636" t="s">
        <v>3495</v>
      </c>
    </row>
    <row r="1637" spans="1:24" x14ac:dyDescent="0.25">
      <c r="A1637" s="17">
        <v>802192875</v>
      </c>
      <c r="B1637" s="43" t="s">
        <v>2249</v>
      </c>
      <c r="C1637" s="28" t="s">
        <v>2249</v>
      </c>
      <c r="D1637" s="6" t="s">
        <v>94</v>
      </c>
      <c r="E1637" t="s">
        <v>94</v>
      </c>
      <c r="F1637" s="41" t="s">
        <v>73</v>
      </c>
      <c r="G1637" s="34" t="s">
        <v>1351</v>
      </c>
      <c r="H1637" t="s">
        <v>94</v>
      </c>
      <c r="I1637" s="59" t="s">
        <v>2001</v>
      </c>
      <c r="J1637" t="s">
        <v>61</v>
      </c>
      <c r="K1637" s="24"/>
      <c r="L1637" s="23"/>
      <c r="M1637" s="24"/>
      <c r="N1637" s="23"/>
      <c r="S1637"/>
      <c r="T1637"/>
      <c r="U1637">
        <f t="shared" si="26"/>
        <v>0</v>
      </c>
      <c r="V1637"/>
      <c r="X1637" t="s">
        <v>3496</v>
      </c>
    </row>
    <row r="1638" spans="1:24" x14ac:dyDescent="0.25">
      <c r="A1638" s="17">
        <v>802192876</v>
      </c>
      <c r="B1638" s="43" t="s">
        <v>2249</v>
      </c>
      <c r="C1638" s="28" t="s">
        <v>2249</v>
      </c>
      <c r="D1638" s="6" t="s">
        <v>94</v>
      </c>
      <c r="E1638" t="s">
        <v>94</v>
      </c>
      <c r="F1638" s="41" t="s">
        <v>73</v>
      </c>
      <c r="G1638" s="34" t="s">
        <v>1352</v>
      </c>
      <c r="H1638" t="s">
        <v>94</v>
      </c>
      <c r="I1638" s="59" t="s">
        <v>2002</v>
      </c>
      <c r="J1638" t="s">
        <v>61</v>
      </c>
      <c r="K1638" s="24"/>
      <c r="L1638" s="23"/>
      <c r="M1638" s="24"/>
      <c r="N1638" s="23"/>
      <c r="S1638"/>
      <c r="T1638"/>
      <c r="U1638">
        <f t="shared" si="26"/>
        <v>0</v>
      </c>
      <c r="V1638"/>
      <c r="X1638" t="s">
        <v>3497</v>
      </c>
    </row>
    <row r="1639" spans="1:24" x14ac:dyDescent="0.25">
      <c r="A1639" s="17">
        <v>802192877</v>
      </c>
      <c r="B1639" s="43" t="s">
        <v>2249</v>
      </c>
      <c r="C1639" s="28" t="s">
        <v>3871</v>
      </c>
      <c r="D1639" s="6" t="s">
        <v>94</v>
      </c>
      <c r="E1639" t="s">
        <v>94</v>
      </c>
      <c r="F1639" s="41" t="s">
        <v>73</v>
      </c>
      <c r="G1639" s="34" t="s">
        <v>1353</v>
      </c>
      <c r="H1639" t="s">
        <v>94</v>
      </c>
      <c r="I1639" s="59" t="s">
        <v>521</v>
      </c>
      <c r="J1639" t="s">
        <v>61</v>
      </c>
      <c r="K1639" s="24"/>
      <c r="L1639" s="37" t="s">
        <v>3872</v>
      </c>
      <c r="M1639" s="24"/>
      <c r="N1639" s="23" t="s">
        <v>3871</v>
      </c>
      <c r="S1639" s="53">
        <v>4</v>
      </c>
      <c r="T1639" s="41"/>
      <c r="U1639" s="41">
        <f t="shared" si="26"/>
        <v>4</v>
      </c>
      <c r="V1639" s="41"/>
      <c r="X1639" t="s">
        <v>3498</v>
      </c>
    </row>
    <row r="1640" spans="1:24" x14ac:dyDescent="0.25">
      <c r="A1640" s="17">
        <v>802192878</v>
      </c>
      <c r="B1640" s="43" t="s">
        <v>2249</v>
      </c>
      <c r="C1640" s="28" t="s">
        <v>2249</v>
      </c>
      <c r="D1640" s="6" t="s">
        <v>94</v>
      </c>
      <c r="E1640" t="s">
        <v>94</v>
      </c>
      <c r="F1640" s="41" t="s">
        <v>73</v>
      </c>
      <c r="G1640" s="34" t="s">
        <v>1354</v>
      </c>
      <c r="H1640" t="s">
        <v>94</v>
      </c>
      <c r="I1640" s="59" t="s">
        <v>388</v>
      </c>
      <c r="J1640" t="s">
        <v>61</v>
      </c>
      <c r="K1640" s="24"/>
      <c r="L1640" s="23"/>
      <c r="M1640" s="24"/>
      <c r="N1640" s="23"/>
      <c r="S1640"/>
      <c r="T1640"/>
      <c r="U1640">
        <f t="shared" si="26"/>
        <v>0</v>
      </c>
      <c r="V1640"/>
      <c r="X1640" t="s">
        <v>3499</v>
      </c>
    </row>
    <row r="1641" spans="1:24" x14ac:dyDescent="0.25">
      <c r="A1641" s="17">
        <v>802192879</v>
      </c>
      <c r="B1641" s="43" t="s">
        <v>2249</v>
      </c>
      <c r="C1641" s="28" t="s">
        <v>2249</v>
      </c>
      <c r="D1641" s="6" t="s">
        <v>94</v>
      </c>
      <c r="E1641" t="s">
        <v>94</v>
      </c>
      <c r="F1641" s="41" t="s">
        <v>73</v>
      </c>
      <c r="G1641" s="34" t="s">
        <v>1355</v>
      </c>
      <c r="H1641" t="s">
        <v>94</v>
      </c>
      <c r="I1641" s="59" t="s">
        <v>885</v>
      </c>
      <c r="J1641" t="s">
        <v>61</v>
      </c>
      <c r="K1641" s="24"/>
      <c r="L1641" s="23"/>
      <c r="M1641" s="24"/>
      <c r="N1641" s="23"/>
      <c r="S1641"/>
      <c r="T1641"/>
      <c r="U1641">
        <f t="shared" si="26"/>
        <v>0</v>
      </c>
      <c r="V1641"/>
      <c r="X1641" t="s">
        <v>3500</v>
      </c>
    </row>
    <row r="1642" spans="1:24" x14ac:dyDescent="0.25">
      <c r="A1642" s="17">
        <v>802192880</v>
      </c>
      <c r="B1642" s="43" t="s">
        <v>2249</v>
      </c>
      <c r="C1642" s="28" t="s">
        <v>2249</v>
      </c>
      <c r="D1642" s="6" t="s">
        <v>94</v>
      </c>
      <c r="E1642" t="s">
        <v>94</v>
      </c>
      <c r="F1642" s="41" t="s">
        <v>73</v>
      </c>
      <c r="G1642" s="34" t="s">
        <v>1356</v>
      </c>
      <c r="H1642" t="s">
        <v>94</v>
      </c>
      <c r="I1642" s="59" t="s">
        <v>2003</v>
      </c>
      <c r="J1642" t="s">
        <v>61</v>
      </c>
      <c r="K1642" s="24"/>
      <c r="L1642" s="23"/>
      <c r="M1642" s="24"/>
      <c r="N1642" s="23"/>
      <c r="S1642"/>
      <c r="T1642"/>
      <c r="U1642">
        <f t="shared" si="26"/>
        <v>0</v>
      </c>
      <c r="V1642"/>
      <c r="X1642" t="s">
        <v>3501</v>
      </c>
    </row>
    <row r="1643" spans="1:24" x14ac:dyDescent="0.25">
      <c r="A1643" s="17">
        <v>802192881</v>
      </c>
      <c r="B1643" s="43" t="s">
        <v>2249</v>
      </c>
      <c r="C1643" s="28" t="s">
        <v>2249</v>
      </c>
      <c r="D1643" s="6" t="s">
        <v>94</v>
      </c>
      <c r="E1643" t="s">
        <v>94</v>
      </c>
      <c r="F1643" s="41" t="s">
        <v>73</v>
      </c>
      <c r="G1643" s="34" t="s">
        <v>1357</v>
      </c>
      <c r="H1643" t="s">
        <v>94</v>
      </c>
      <c r="I1643" s="59" t="s">
        <v>569</v>
      </c>
      <c r="J1643" t="s">
        <v>61</v>
      </c>
      <c r="K1643" s="24"/>
      <c r="L1643" s="23"/>
      <c r="M1643" s="24"/>
      <c r="N1643" s="23"/>
      <c r="S1643"/>
      <c r="T1643"/>
      <c r="U1643">
        <f t="shared" si="26"/>
        <v>0</v>
      </c>
      <c r="V1643"/>
      <c r="X1643" t="s">
        <v>3502</v>
      </c>
    </row>
    <row r="1644" spans="1:24" x14ac:dyDescent="0.25">
      <c r="A1644" s="17">
        <v>802192882</v>
      </c>
      <c r="B1644" s="43" t="s">
        <v>2249</v>
      </c>
      <c r="C1644" s="28" t="s">
        <v>2249</v>
      </c>
      <c r="D1644" s="6" t="s">
        <v>94</v>
      </c>
      <c r="E1644" t="s">
        <v>94</v>
      </c>
      <c r="F1644" s="41" t="s">
        <v>73</v>
      </c>
      <c r="G1644" s="34" t="s">
        <v>1358</v>
      </c>
      <c r="H1644" t="s">
        <v>94</v>
      </c>
      <c r="I1644" s="59" t="s">
        <v>390</v>
      </c>
      <c r="J1644" t="s">
        <v>61</v>
      </c>
      <c r="K1644" s="24"/>
      <c r="L1644" s="23"/>
      <c r="M1644" s="24"/>
      <c r="N1644" s="23"/>
      <c r="S1644"/>
      <c r="T1644"/>
      <c r="U1644">
        <f t="shared" si="26"/>
        <v>0</v>
      </c>
      <c r="V1644"/>
      <c r="X1644" t="s">
        <v>3503</v>
      </c>
    </row>
    <row r="1645" spans="1:24" x14ac:dyDescent="0.25">
      <c r="A1645" s="17">
        <v>802192883</v>
      </c>
      <c r="B1645" s="43" t="s">
        <v>2249</v>
      </c>
      <c r="C1645" s="28" t="s">
        <v>2249</v>
      </c>
      <c r="D1645" s="6" t="s">
        <v>94</v>
      </c>
      <c r="E1645" t="s">
        <v>94</v>
      </c>
      <c r="F1645" s="41" t="s">
        <v>73</v>
      </c>
      <c r="G1645" s="34" t="s">
        <v>1359</v>
      </c>
      <c r="H1645" t="s">
        <v>94</v>
      </c>
      <c r="I1645" s="59" t="s">
        <v>793</v>
      </c>
      <c r="J1645" t="s">
        <v>61</v>
      </c>
      <c r="K1645" s="24"/>
      <c r="L1645" s="23"/>
      <c r="M1645" s="24"/>
      <c r="N1645" s="23"/>
      <c r="S1645"/>
      <c r="T1645"/>
      <c r="U1645">
        <f t="shared" si="26"/>
        <v>0</v>
      </c>
      <c r="V1645"/>
      <c r="X1645" t="s">
        <v>3504</v>
      </c>
    </row>
    <row r="1646" spans="1:24" x14ac:dyDescent="0.25">
      <c r="A1646" s="17">
        <v>802192884</v>
      </c>
      <c r="B1646" s="43" t="s">
        <v>2249</v>
      </c>
      <c r="C1646" s="28" t="s">
        <v>2249</v>
      </c>
      <c r="D1646" s="6" t="s">
        <v>94</v>
      </c>
      <c r="E1646" t="s">
        <v>94</v>
      </c>
      <c r="F1646" s="41" t="s">
        <v>73</v>
      </c>
      <c r="G1646" s="34" t="s">
        <v>1360</v>
      </c>
      <c r="H1646" t="s">
        <v>94</v>
      </c>
      <c r="I1646" s="59" t="s">
        <v>1337</v>
      </c>
      <c r="J1646" t="s">
        <v>61</v>
      </c>
      <c r="K1646" s="24"/>
      <c r="L1646" s="23"/>
      <c r="M1646" s="24"/>
      <c r="N1646" s="23"/>
      <c r="S1646"/>
      <c r="T1646"/>
      <c r="U1646">
        <f t="shared" si="26"/>
        <v>0</v>
      </c>
      <c r="V1646"/>
      <c r="X1646" t="s">
        <v>3108</v>
      </c>
    </row>
    <row r="1647" spans="1:24" x14ac:dyDescent="0.25">
      <c r="A1647" s="17">
        <v>802192885</v>
      </c>
      <c r="B1647" s="43" t="s">
        <v>2249</v>
      </c>
      <c r="C1647" s="28" t="s">
        <v>2249</v>
      </c>
      <c r="D1647" s="6" t="s">
        <v>94</v>
      </c>
      <c r="E1647" t="s">
        <v>94</v>
      </c>
      <c r="F1647" s="41" t="s">
        <v>73</v>
      </c>
      <c r="G1647" s="34" t="s">
        <v>1361</v>
      </c>
      <c r="H1647" t="s">
        <v>94</v>
      </c>
      <c r="I1647" s="59" t="s">
        <v>1169</v>
      </c>
      <c r="J1647" t="s">
        <v>61</v>
      </c>
      <c r="K1647" s="24"/>
      <c r="L1647" s="23"/>
      <c r="M1647" s="24"/>
      <c r="N1647" s="23"/>
      <c r="S1647"/>
      <c r="T1647"/>
      <c r="U1647">
        <f t="shared" si="26"/>
        <v>0</v>
      </c>
      <c r="V1647"/>
      <c r="X1647" t="s">
        <v>3505</v>
      </c>
    </row>
    <row r="1648" spans="1:24" x14ac:dyDescent="0.25">
      <c r="A1648" s="17">
        <v>802192886</v>
      </c>
      <c r="B1648" s="43" t="s">
        <v>2249</v>
      </c>
      <c r="C1648" s="28" t="s">
        <v>2249</v>
      </c>
      <c r="D1648" s="6" t="s">
        <v>94</v>
      </c>
      <c r="E1648" t="s">
        <v>94</v>
      </c>
      <c r="F1648" s="41" t="s">
        <v>73</v>
      </c>
      <c r="G1648" s="34" t="s">
        <v>1362</v>
      </c>
      <c r="H1648" t="s">
        <v>94</v>
      </c>
      <c r="I1648" s="59" t="s">
        <v>1170</v>
      </c>
      <c r="J1648" t="s">
        <v>61</v>
      </c>
      <c r="K1648" s="24"/>
      <c r="L1648" s="23"/>
      <c r="M1648" s="24"/>
      <c r="N1648" s="23"/>
      <c r="S1648"/>
      <c r="T1648"/>
      <c r="U1648">
        <f t="shared" si="26"/>
        <v>0</v>
      </c>
      <c r="V1648"/>
      <c r="X1648" t="s">
        <v>3506</v>
      </c>
    </row>
    <row r="1649" spans="1:24" x14ac:dyDescent="0.25">
      <c r="A1649" s="17">
        <v>802192887</v>
      </c>
      <c r="B1649" s="43" t="s">
        <v>2249</v>
      </c>
      <c r="C1649" s="28" t="s">
        <v>2249</v>
      </c>
      <c r="D1649" s="6" t="s">
        <v>94</v>
      </c>
      <c r="E1649" t="s">
        <v>94</v>
      </c>
      <c r="F1649" s="41" t="s">
        <v>73</v>
      </c>
      <c r="G1649" s="34" t="s">
        <v>1363</v>
      </c>
      <c r="H1649" t="s">
        <v>94</v>
      </c>
      <c r="I1649" s="59" t="s">
        <v>1178</v>
      </c>
      <c r="J1649" t="s">
        <v>61</v>
      </c>
      <c r="K1649" s="24"/>
      <c r="L1649" s="23"/>
      <c r="M1649" s="24"/>
      <c r="N1649" s="23"/>
      <c r="S1649"/>
      <c r="T1649"/>
      <c r="U1649">
        <f t="shared" si="26"/>
        <v>0</v>
      </c>
      <c r="V1649"/>
      <c r="X1649" t="s">
        <v>3507</v>
      </c>
    </row>
    <row r="1650" spans="1:24" x14ac:dyDescent="0.25">
      <c r="A1650" s="17">
        <v>802192888</v>
      </c>
      <c r="B1650" s="43" t="s">
        <v>2249</v>
      </c>
      <c r="C1650" s="28" t="s">
        <v>2249</v>
      </c>
      <c r="D1650" s="6" t="s">
        <v>94</v>
      </c>
      <c r="E1650" t="s">
        <v>94</v>
      </c>
      <c r="F1650" s="41" t="s">
        <v>73</v>
      </c>
      <c r="G1650" s="34" t="s">
        <v>1364</v>
      </c>
      <c r="H1650" t="s">
        <v>94</v>
      </c>
      <c r="I1650" s="59" t="s">
        <v>1179</v>
      </c>
      <c r="J1650" t="s">
        <v>61</v>
      </c>
      <c r="K1650" s="24"/>
      <c r="L1650" s="23"/>
      <c r="M1650" s="24"/>
      <c r="N1650" s="23"/>
      <c r="S1650"/>
      <c r="T1650"/>
      <c r="U1650">
        <f t="shared" si="26"/>
        <v>0</v>
      </c>
      <c r="V1650"/>
      <c r="X1650" t="s">
        <v>3508</v>
      </c>
    </row>
    <row r="1651" spans="1:24" x14ac:dyDescent="0.25">
      <c r="A1651" s="17">
        <v>802192889</v>
      </c>
      <c r="B1651" s="43" t="s">
        <v>2249</v>
      </c>
      <c r="C1651" s="28" t="s">
        <v>2249</v>
      </c>
      <c r="D1651" s="6" t="s">
        <v>94</v>
      </c>
      <c r="E1651" t="s">
        <v>94</v>
      </c>
      <c r="F1651" s="41" t="s">
        <v>73</v>
      </c>
      <c r="G1651" s="34" t="s">
        <v>1365</v>
      </c>
      <c r="H1651" t="s">
        <v>94</v>
      </c>
      <c r="I1651" s="59" t="s">
        <v>1180</v>
      </c>
      <c r="J1651" t="s">
        <v>61</v>
      </c>
      <c r="K1651" s="24"/>
      <c r="L1651" s="23"/>
      <c r="M1651" s="24"/>
      <c r="N1651" s="23"/>
      <c r="S1651"/>
      <c r="T1651"/>
      <c r="U1651">
        <f t="shared" si="26"/>
        <v>0</v>
      </c>
      <c r="V1651"/>
      <c r="X1651" t="s">
        <v>3509</v>
      </c>
    </row>
    <row r="1652" spans="1:24" x14ac:dyDescent="0.25">
      <c r="A1652" s="17">
        <v>802192890</v>
      </c>
      <c r="B1652" s="43" t="s">
        <v>2249</v>
      </c>
      <c r="C1652" s="28" t="s">
        <v>2249</v>
      </c>
      <c r="D1652" s="6" t="s">
        <v>94</v>
      </c>
      <c r="E1652" t="s">
        <v>94</v>
      </c>
      <c r="F1652" s="41" t="s">
        <v>73</v>
      </c>
      <c r="G1652" s="34" t="s">
        <v>1366</v>
      </c>
      <c r="H1652" t="s">
        <v>94</v>
      </c>
      <c r="I1652" s="59" t="s">
        <v>2004</v>
      </c>
      <c r="J1652" t="s">
        <v>61</v>
      </c>
      <c r="K1652" s="24"/>
      <c r="L1652" s="23"/>
      <c r="M1652" s="24"/>
      <c r="N1652" s="23"/>
      <c r="S1652"/>
      <c r="T1652"/>
      <c r="U1652">
        <f t="shared" si="26"/>
        <v>0</v>
      </c>
      <c r="V1652"/>
      <c r="X1652" t="s">
        <v>3510</v>
      </c>
    </row>
    <row r="1653" spans="1:24" x14ac:dyDescent="0.25">
      <c r="A1653" s="17">
        <v>802192891</v>
      </c>
      <c r="B1653" s="43" t="s">
        <v>2249</v>
      </c>
      <c r="C1653" s="28" t="s">
        <v>2249</v>
      </c>
      <c r="D1653" s="6" t="s">
        <v>94</v>
      </c>
      <c r="E1653" t="s">
        <v>94</v>
      </c>
      <c r="F1653" s="41" t="s">
        <v>73</v>
      </c>
      <c r="G1653" s="34" t="s">
        <v>1367</v>
      </c>
      <c r="H1653" t="s">
        <v>94</v>
      </c>
      <c r="I1653" s="59" t="s">
        <v>195</v>
      </c>
      <c r="J1653" t="s">
        <v>61</v>
      </c>
      <c r="K1653" s="24"/>
      <c r="L1653" s="23"/>
      <c r="M1653" s="24"/>
      <c r="N1653" s="23"/>
      <c r="S1653"/>
      <c r="T1653"/>
      <c r="U1653">
        <f t="shared" si="26"/>
        <v>0</v>
      </c>
      <c r="V1653"/>
      <c r="X1653" t="s">
        <v>3511</v>
      </c>
    </row>
    <row r="1654" spans="1:24" x14ac:dyDescent="0.25">
      <c r="A1654" s="17">
        <v>802192892</v>
      </c>
      <c r="B1654" s="43" t="s">
        <v>2249</v>
      </c>
      <c r="C1654" s="28" t="s">
        <v>2249</v>
      </c>
      <c r="D1654" s="6" t="s">
        <v>94</v>
      </c>
      <c r="E1654" t="s">
        <v>94</v>
      </c>
      <c r="F1654" s="41" t="s">
        <v>73</v>
      </c>
      <c r="G1654" s="34" t="s">
        <v>1368</v>
      </c>
      <c r="H1654" t="s">
        <v>94</v>
      </c>
      <c r="I1654" s="59" t="s">
        <v>2005</v>
      </c>
      <c r="J1654" t="s">
        <v>61</v>
      </c>
      <c r="K1654" s="24"/>
      <c r="L1654" s="23"/>
      <c r="M1654" s="24"/>
      <c r="N1654" s="23"/>
      <c r="S1654"/>
      <c r="T1654"/>
      <c r="U1654">
        <f t="shared" si="26"/>
        <v>0</v>
      </c>
      <c r="V1654"/>
      <c r="X1654" t="s">
        <v>3511</v>
      </c>
    </row>
    <row r="1655" spans="1:24" x14ac:dyDescent="0.25">
      <c r="A1655" s="17">
        <v>802192893</v>
      </c>
      <c r="B1655" s="43" t="s">
        <v>2249</v>
      </c>
      <c r="C1655" s="28" t="s">
        <v>2249</v>
      </c>
      <c r="D1655" s="6" t="s">
        <v>94</v>
      </c>
      <c r="E1655" t="s">
        <v>94</v>
      </c>
      <c r="F1655" s="41" t="s">
        <v>73</v>
      </c>
      <c r="G1655" s="34" t="s">
        <v>1369</v>
      </c>
      <c r="H1655" t="s">
        <v>94</v>
      </c>
      <c r="I1655" s="59" t="s">
        <v>2006</v>
      </c>
      <c r="J1655" t="s">
        <v>61</v>
      </c>
      <c r="K1655" s="24"/>
      <c r="L1655" s="23"/>
      <c r="M1655" s="24"/>
      <c r="N1655" s="23"/>
      <c r="S1655"/>
      <c r="T1655"/>
      <c r="U1655">
        <f t="shared" ref="U1655:U1686" si="27">S1655+T1655</f>
        <v>0</v>
      </c>
      <c r="V1655"/>
      <c r="X1655" t="s">
        <v>3512</v>
      </c>
    </row>
    <row r="1656" spans="1:24" x14ac:dyDescent="0.25">
      <c r="A1656" s="17">
        <v>802192894</v>
      </c>
      <c r="B1656" s="43" t="s">
        <v>2249</v>
      </c>
      <c r="C1656" s="28" t="s">
        <v>2249</v>
      </c>
      <c r="D1656" s="6" t="s">
        <v>94</v>
      </c>
      <c r="E1656" t="s">
        <v>94</v>
      </c>
      <c r="F1656" s="41" t="s">
        <v>73</v>
      </c>
      <c r="G1656" s="34" t="s">
        <v>1370</v>
      </c>
      <c r="H1656" t="s">
        <v>94</v>
      </c>
      <c r="I1656" s="59" t="s">
        <v>1182</v>
      </c>
      <c r="J1656" t="s">
        <v>61</v>
      </c>
      <c r="K1656" s="24"/>
      <c r="L1656" s="23"/>
      <c r="M1656" s="24"/>
      <c r="N1656" s="23"/>
      <c r="S1656"/>
      <c r="T1656"/>
      <c r="U1656">
        <f t="shared" si="27"/>
        <v>0</v>
      </c>
      <c r="V1656"/>
      <c r="X1656" t="s">
        <v>3513</v>
      </c>
    </row>
    <row r="1657" spans="1:24" x14ac:dyDescent="0.25">
      <c r="A1657" s="17">
        <v>802192895</v>
      </c>
      <c r="B1657" s="43" t="s">
        <v>2249</v>
      </c>
      <c r="C1657" s="28" t="s">
        <v>3871</v>
      </c>
      <c r="D1657" s="6" t="s">
        <v>94</v>
      </c>
      <c r="E1657" t="s">
        <v>94</v>
      </c>
      <c r="F1657" s="41" t="s">
        <v>73</v>
      </c>
      <c r="G1657" s="34" t="s">
        <v>1371</v>
      </c>
      <c r="H1657" t="s">
        <v>94</v>
      </c>
      <c r="I1657" s="59" t="s">
        <v>2007</v>
      </c>
      <c r="J1657" t="s">
        <v>61</v>
      </c>
      <c r="K1657" s="24"/>
      <c r="L1657" s="23" t="s">
        <v>3872</v>
      </c>
      <c r="M1657" s="24"/>
      <c r="N1657" s="23" t="s">
        <v>3872</v>
      </c>
      <c r="R1657" s="14" t="s">
        <v>3900</v>
      </c>
      <c r="S1657" s="53">
        <v>4</v>
      </c>
      <c r="T1657" s="41"/>
      <c r="U1657" s="41">
        <f t="shared" si="27"/>
        <v>4</v>
      </c>
      <c r="V1657" s="41"/>
      <c r="X1657" t="s">
        <v>3514</v>
      </c>
    </row>
    <row r="1658" spans="1:24" x14ac:dyDescent="0.25">
      <c r="A1658" s="17">
        <v>802192896</v>
      </c>
      <c r="B1658" s="43" t="s">
        <v>2249</v>
      </c>
      <c r="C1658" s="28" t="s">
        <v>2249</v>
      </c>
      <c r="D1658" s="6" t="s">
        <v>94</v>
      </c>
      <c r="E1658" t="s">
        <v>94</v>
      </c>
      <c r="F1658" s="41" t="s">
        <v>73</v>
      </c>
      <c r="G1658" s="34" t="s">
        <v>1372</v>
      </c>
      <c r="H1658" t="s">
        <v>94</v>
      </c>
      <c r="I1658" s="59" t="s">
        <v>2008</v>
      </c>
      <c r="J1658" t="s">
        <v>61</v>
      </c>
      <c r="K1658" s="24"/>
      <c r="L1658" s="23"/>
      <c r="M1658" s="24"/>
      <c r="N1658" s="23"/>
      <c r="S1658"/>
      <c r="T1658"/>
      <c r="U1658">
        <f t="shared" si="27"/>
        <v>0</v>
      </c>
      <c r="V1658"/>
      <c r="X1658" t="s">
        <v>3515</v>
      </c>
    </row>
    <row r="1659" spans="1:24" x14ac:dyDescent="0.25">
      <c r="A1659" s="17">
        <v>802192897</v>
      </c>
      <c r="B1659" s="43" t="s">
        <v>2249</v>
      </c>
      <c r="C1659" s="28" t="s">
        <v>2249</v>
      </c>
      <c r="D1659" s="6" t="s">
        <v>94</v>
      </c>
      <c r="E1659" t="s">
        <v>94</v>
      </c>
      <c r="F1659" s="41" t="s">
        <v>73</v>
      </c>
      <c r="G1659" s="34" t="s">
        <v>1373</v>
      </c>
      <c r="H1659" t="s">
        <v>94</v>
      </c>
      <c r="I1659" s="59" t="s">
        <v>2009</v>
      </c>
      <c r="J1659" t="s">
        <v>61</v>
      </c>
      <c r="K1659" s="24"/>
      <c r="L1659" s="23"/>
      <c r="M1659" s="24"/>
      <c r="N1659" s="23"/>
      <c r="S1659"/>
      <c r="T1659"/>
      <c r="U1659">
        <f t="shared" si="27"/>
        <v>0</v>
      </c>
      <c r="V1659"/>
      <c r="X1659" t="s">
        <v>3516</v>
      </c>
    </row>
    <row r="1660" spans="1:24" x14ac:dyDescent="0.25">
      <c r="A1660" s="17">
        <v>802192898</v>
      </c>
      <c r="B1660" s="43" t="s">
        <v>2249</v>
      </c>
      <c r="C1660" s="28" t="s">
        <v>2249</v>
      </c>
      <c r="D1660" s="6" t="s">
        <v>94</v>
      </c>
      <c r="E1660" t="s">
        <v>94</v>
      </c>
      <c r="F1660" s="41" t="s">
        <v>73</v>
      </c>
      <c r="G1660" s="34" t="s">
        <v>1374</v>
      </c>
      <c r="H1660" t="s">
        <v>94</v>
      </c>
      <c r="I1660" s="59" t="s">
        <v>756</v>
      </c>
      <c r="J1660" t="s">
        <v>61</v>
      </c>
      <c r="K1660" s="24"/>
      <c r="L1660" s="23"/>
      <c r="M1660" s="24"/>
      <c r="N1660" s="23"/>
      <c r="S1660"/>
      <c r="T1660"/>
      <c r="U1660">
        <f t="shared" si="27"/>
        <v>0</v>
      </c>
      <c r="V1660"/>
      <c r="X1660" t="s">
        <v>3517</v>
      </c>
    </row>
    <row r="1661" spans="1:24" x14ac:dyDescent="0.25">
      <c r="A1661" s="17">
        <v>802192899</v>
      </c>
      <c r="B1661" s="43" t="s">
        <v>2249</v>
      </c>
      <c r="C1661" s="28" t="s">
        <v>2249</v>
      </c>
      <c r="D1661" s="6" t="s">
        <v>94</v>
      </c>
      <c r="E1661" t="s">
        <v>94</v>
      </c>
      <c r="F1661" s="41" t="s">
        <v>73</v>
      </c>
      <c r="G1661" s="34" t="s">
        <v>1375</v>
      </c>
      <c r="H1661" t="s">
        <v>94</v>
      </c>
      <c r="I1661" s="59" t="s">
        <v>2010</v>
      </c>
      <c r="J1661" t="s">
        <v>61</v>
      </c>
      <c r="K1661" s="24"/>
      <c r="L1661" s="23"/>
      <c r="M1661" s="24"/>
      <c r="N1661" s="23"/>
      <c r="S1661"/>
      <c r="T1661"/>
      <c r="U1661">
        <f t="shared" si="27"/>
        <v>0</v>
      </c>
      <c r="V1661"/>
      <c r="X1661" t="s">
        <v>3518</v>
      </c>
    </row>
    <row r="1662" spans="1:24" x14ac:dyDescent="0.25">
      <c r="A1662" s="17">
        <v>802192900</v>
      </c>
      <c r="B1662" s="43" t="s">
        <v>2249</v>
      </c>
      <c r="C1662" s="28" t="s">
        <v>2249</v>
      </c>
      <c r="D1662" s="6" t="s">
        <v>94</v>
      </c>
      <c r="E1662" t="s">
        <v>94</v>
      </c>
      <c r="F1662" s="41" t="s">
        <v>73</v>
      </c>
      <c r="G1662" s="34" t="s">
        <v>1376</v>
      </c>
      <c r="H1662" t="s">
        <v>94</v>
      </c>
      <c r="I1662" s="59" t="s">
        <v>2011</v>
      </c>
      <c r="J1662" t="s">
        <v>61</v>
      </c>
      <c r="K1662" s="24"/>
      <c r="L1662" s="23"/>
      <c r="M1662" s="24"/>
      <c r="N1662" s="23"/>
      <c r="S1662"/>
      <c r="T1662"/>
      <c r="U1662">
        <f t="shared" si="27"/>
        <v>0</v>
      </c>
      <c r="V1662"/>
      <c r="X1662" t="s">
        <v>3519</v>
      </c>
    </row>
    <row r="1663" spans="1:24" x14ac:dyDescent="0.25">
      <c r="A1663" s="17">
        <v>802192901</v>
      </c>
      <c r="B1663" s="43" t="s">
        <v>2249</v>
      </c>
      <c r="C1663" s="28" t="s">
        <v>2249</v>
      </c>
      <c r="D1663" s="6" t="s">
        <v>94</v>
      </c>
      <c r="E1663" t="s">
        <v>94</v>
      </c>
      <c r="F1663" s="41" t="s">
        <v>73</v>
      </c>
      <c r="G1663" s="34" t="s">
        <v>1377</v>
      </c>
      <c r="H1663" t="s">
        <v>94</v>
      </c>
      <c r="I1663" s="59" t="s">
        <v>2012</v>
      </c>
      <c r="J1663" t="s">
        <v>61</v>
      </c>
      <c r="K1663" s="24"/>
      <c r="L1663" s="23"/>
      <c r="M1663" s="24"/>
      <c r="N1663" s="23"/>
      <c r="S1663"/>
      <c r="T1663"/>
      <c r="U1663">
        <f t="shared" si="27"/>
        <v>0</v>
      </c>
      <c r="V1663"/>
      <c r="X1663" t="s">
        <v>3520</v>
      </c>
    </row>
    <row r="1664" spans="1:24" x14ac:dyDescent="0.25">
      <c r="A1664" s="17">
        <v>802192902</v>
      </c>
      <c r="B1664" s="43" t="s">
        <v>2249</v>
      </c>
      <c r="C1664" s="28" t="s">
        <v>2249</v>
      </c>
      <c r="D1664" s="6" t="s">
        <v>94</v>
      </c>
      <c r="E1664" t="s">
        <v>94</v>
      </c>
      <c r="F1664" s="41" t="s">
        <v>73</v>
      </c>
      <c r="G1664" s="34" t="s">
        <v>1378</v>
      </c>
      <c r="H1664" t="s">
        <v>94</v>
      </c>
      <c r="I1664" s="59" t="s">
        <v>2013</v>
      </c>
      <c r="J1664" t="s">
        <v>61</v>
      </c>
      <c r="K1664" s="24"/>
      <c r="L1664" s="23"/>
      <c r="M1664" s="24"/>
      <c r="N1664" s="23"/>
      <c r="S1664"/>
      <c r="T1664"/>
      <c r="U1664">
        <f t="shared" si="27"/>
        <v>0</v>
      </c>
      <c r="V1664"/>
      <c r="X1664" t="s">
        <v>3521</v>
      </c>
    </row>
    <row r="1665" spans="1:24" x14ac:dyDescent="0.25">
      <c r="A1665" s="17">
        <v>802192904</v>
      </c>
      <c r="B1665" s="43" t="s">
        <v>2249</v>
      </c>
      <c r="C1665" s="28" t="s">
        <v>2249</v>
      </c>
      <c r="D1665" s="6" t="s">
        <v>94</v>
      </c>
      <c r="E1665" t="s">
        <v>94</v>
      </c>
      <c r="F1665" s="41" t="s">
        <v>73</v>
      </c>
      <c r="G1665" s="34" t="s">
        <v>1380</v>
      </c>
      <c r="H1665" t="s">
        <v>94</v>
      </c>
      <c r="I1665" s="59" t="s">
        <v>1204</v>
      </c>
      <c r="J1665" t="s">
        <v>61</v>
      </c>
      <c r="K1665" s="24"/>
      <c r="L1665" s="23"/>
      <c r="M1665" s="24"/>
      <c r="N1665" s="23"/>
      <c r="S1665"/>
      <c r="T1665"/>
      <c r="U1665">
        <f t="shared" si="27"/>
        <v>0</v>
      </c>
      <c r="V1665"/>
      <c r="X1665" t="s">
        <v>3523</v>
      </c>
    </row>
    <row r="1666" spans="1:24" x14ac:dyDescent="0.25">
      <c r="A1666" s="17">
        <v>802192905</v>
      </c>
      <c r="B1666" s="43" t="s">
        <v>2249</v>
      </c>
      <c r="C1666" s="28" t="s">
        <v>2249</v>
      </c>
      <c r="D1666" s="6" t="s">
        <v>94</v>
      </c>
      <c r="E1666" t="s">
        <v>94</v>
      </c>
      <c r="F1666" s="41" t="s">
        <v>73</v>
      </c>
      <c r="G1666" s="34" t="s">
        <v>1381</v>
      </c>
      <c r="H1666" t="s">
        <v>94</v>
      </c>
      <c r="I1666" s="59" t="s">
        <v>825</v>
      </c>
      <c r="J1666" t="s">
        <v>61</v>
      </c>
      <c r="K1666" s="24"/>
      <c r="L1666" s="23"/>
      <c r="M1666" s="24"/>
      <c r="N1666" s="23"/>
      <c r="S1666"/>
      <c r="T1666"/>
      <c r="U1666">
        <f t="shared" si="27"/>
        <v>0</v>
      </c>
      <c r="V1666"/>
      <c r="X1666" t="s">
        <v>3524</v>
      </c>
    </row>
    <row r="1667" spans="1:24" x14ac:dyDescent="0.25">
      <c r="A1667" s="17">
        <v>802200851</v>
      </c>
      <c r="B1667" s="43" t="s">
        <v>2249</v>
      </c>
      <c r="C1667" s="28" t="s">
        <v>2249</v>
      </c>
      <c r="D1667" s="6" t="s">
        <v>94</v>
      </c>
      <c r="E1667" t="s">
        <v>94</v>
      </c>
      <c r="F1667" s="41" t="s">
        <v>73</v>
      </c>
      <c r="G1667" s="34" t="s">
        <v>1401</v>
      </c>
      <c r="H1667" t="s">
        <v>94</v>
      </c>
      <c r="I1667" s="59" t="s">
        <v>2027</v>
      </c>
      <c r="J1667" t="s">
        <v>61</v>
      </c>
      <c r="K1667" s="24"/>
      <c r="L1667" s="23"/>
      <c r="M1667" s="24"/>
      <c r="N1667" s="23"/>
      <c r="S1667"/>
      <c r="T1667"/>
      <c r="U1667">
        <f t="shared" si="27"/>
        <v>0</v>
      </c>
      <c r="V1667"/>
      <c r="X1667" t="s">
        <v>3554</v>
      </c>
    </row>
    <row r="1668" spans="1:24" x14ac:dyDescent="0.25">
      <c r="A1668" s="17">
        <v>802210188</v>
      </c>
      <c r="B1668" s="43" t="s">
        <v>3871</v>
      </c>
      <c r="C1668" s="28" t="s">
        <v>2249</v>
      </c>
      <c r="D1668" s="6" t="s">
        <v>94</v>
      </c>
      <c r="E1668" t="s">
        <v>94</v>
      </c>
      <c r="F1668" s="41" t="s">
        <v>73</v>
      </c>
      <c r="G1668" s="34" t="s">
        <v>1465</v>
      </c>
      <c r="H1668" t="s">
        <v>94</v>
      </c>
      <c r="I1668" s="59" t="s">
        <v>2092</v>
      </c>
      <c r="J1668" t="s">
        <v>61</v>
      </c>
      <c r="K1668" s="24" t="s">
        <v>3872</v>
      </c>
      <c r="L1668" s="23"/>
      <c r="M1668" s="24" t="s">
        <v>3871</v>
      </c>
      <c r="N1668" s="23"/>
      <c r="S1668" s="50">
        <v>4</v>
      </c>
      <c r="T1668" s="50"/>
      <c r="U1668" s="50">
        <f t="shared" si="27"/>
        <v>4</v>
      </c>
      <c r="V1668" s="50"/>
      <c r="X1668" t="s">
        <v>3638</v>
      </c>
    </row>
    <row r="1669" spans="1:24" x14ac:dyDescent="0.25">
      <c r="A1669" s="17">
        <v>802211951</v>
      </c>
      <c r="B1669" s="43" t="s">
        <v>3871</v>
      </c>
      <c r="C1669" s="28" t="s">
        <v>2249</v>
      </c>
      <c r="D1669" s="6" t="s">
        <v>94</v>
      </c>
      <c r="E1669" t="s">
        <v>94</v>
      </c>
      <c r="F1669" s="41" t="s">
        <v>73</v>
      </c>
      <c r="G1669" s="34" t="s">
        <v>1485</v>
      </c>
      <c r="H1669" t="s">
        <v>94</v>
      </c>
      <c r="I1669" s="59" t="s">
        <v>2120</v>
      </c>
      <c r="J1669" t="s">
        <v>61</v>
      </c>
      <c r="K1669" s="24" t="s">
        <v>3871</v>
      </c>
      <c r="L1669" s="23"/>
      <c r="M1669" s="24" t="s">
        <v>3871</v>
      </c>
      <c r="N1669" s="23"/>
      <c r="S1669" s="41">
        <v>4</v>
      </c>
      <c r="T1669" s="41"/>
      <c r="U1669" s="41">
        <f t="shared" si="27"/>
        <v>4</v>
      </c>
      <c r="V1669" s="41"/>
      <c r="X1669" t="s">
        <v>3697</v>
      </c>
    </row>
    <row r="1670" spans="1:24" x14ac:dyDescent="0.25">
      <c r="A1670" s="17">
        <v>802214282</v>
      </c>
      <c r="B1670" s="43" t="s">
        <v>2249</v>
      </c>
      <c r="C1670" s="28" t="s">
        <v>2249</v>
      </c>
      <c r="D1670" s="6" t="s">
        <v>94</v>
      </c>
      <c r="E1670" t="s">
        <v>94</v>
      </c>
      <c r="F1670" s="41" t="s">
        <v>73</v>
      </c>
      <c r="G1670" s="34" t="s">
        <v>1512</v>
      </c>
      <c r="H1670" t="s">
        <v>94</v>
      </c>
      <c r="I1670" s="59" t="s">
        <v>2162</v>
      </c>
      <c r="J1670" t="s">
        <v>61</v>
      </c>
      <c r="K1670" s="24"/>
      <c r="L1670" s="23"/>
      <c r="M1670" s="24"/>
      <c r="N1670" s="23"/>
      <c r="S1670"/>
      <c r="T1670"/>
      <c r="U1670">
        <f t="shared" si="27"/>
        <v>0</v>
      </c>
      <c r="V1670"/>
      <c r="X1670" t="s">
        <v>2709</v>
      </c>
    </row>
    <row r="1671" spans="1:24" x14ac:dyDescent="0.25">
      <c r="A1671" s="17"/>
      <c r="B1671" s="43" t="s">
        <v>3871</v>
      </c>
      <c r="C1671" s="28" t="s">
        <v>3871</v>
      </c>
      <c r="D1671" s="6" t="s">
        <v>94</v>
      </c>
      <c r="E1671" t="s">
        <v>94</v>
      </c>
      <c r="F1671" s="41" t="s">
        <v>73</v>
      </c>
      <c r="G1671" s="34">
        <v>1347</v>
      </c>
      <c r="H1671" t="s">
        <v>94</v>
      </c>
      <c r="I1671" s="59" t="s">
        <v>4040</v>
      </c>
      <c r="J1671" t="s">
        <v>3898</v>
      </c>
      <c r="K1671" s="24" t="s">
        <v>3871</v>
      </c>
      <c r="L1671" s="23" t="s">
        <v>3871</v>
      </c>
      <c r="M1671" s="24" t="s">
        <v>3871</v>
      </c>
      <c r="N1671" s="23" t="s">
        <v>3871</v>
      </c>
      <c r="S1671" s="53"/>
      <c r="T1671" s="53">
        <v>4</v>
      </c>
      <c r="U1671" s="41">
        <f t="shared" si="27"/>
        <v>4</v>
      </c>
      <c r="V1671" s="41"/>
      <c r="W1671" t="s">
        <v>4362</v>
      </c>
      <c r="X1671" s="55" t="s">
        <v>4465</v>
      </c>
    </row>
    <row r="1672" spans="1:24" x14ac:dyDescent="0.25">
      <c r="A1672" s="17"/>
      <c r="B1672" s="43" t="s">
        <v>3871</v>
      </c>
      <c r="C1672" s="28" t="s">
        <v>3871</v>
      </c>
      <c r="D1672" s="6" t="s">
        <v>94</v>
      </c>
      <c r="E1672" t="s">
        <v>94</v>
      </c>
      <c r="F1672" s="41" t="s">
        <v>73</v>
      </c>
      <c r="G1672" s="34">
        <v>1363</v>
      </c>
      <c r="H1672" t="s">
        <v>94</v>
      </c>
      <c r="I1672" s="59">
        <v>2019</v>
      </c>
      <c r="J1672" t="s">
        <v>3898</v>
      </c>
      <c r="K1672" s="24" t="s">
        <v>3871</v>
      </c>
      <c r="L1672" s="23" t="s">
        <v>3871</v>
      </c>
      <c r="M1672" s="24" t="s">
        <v>3871</v>
      </c>
      <c r="N1672" s="23" t="s">
        <v>3871</v>
      </c>
      <c r="S1672" s="53"/>
      <c r="T1672" s="53">
        <v>4</v>
      </c>
      <c r="U1672" s="41">
        <f t="shared" si="27"/>
        <v>4</v>
      </c>
      <c r="V1672" s="41"/>
      <c r="W1672" t="s">
        <v>4362</v>
      </c>
      <c r="X1672" s="10" t="s">
        <v>4042</v>
      </c>
    </row>
    <row r="1673" spans="1:24" x14ac:dyDescent="0.25">
      <c r="A1673" s="17"/>
      <c r="B1673" s="43" t="s">
        <v>3871</v>
      </c>
      <c r="C1673" s="28" t="s">
        <v>3871</v>
      </c>
      <c r="D1673" s="6" t="s">
        <v>94</v>
      </c>
      <c r="E1673" t="s">
        <v>94</v>
      </c>
      <c r="F1673" s="41" t="s">
        <v>73</v>
      </c>
      <c r="G1673" s="34">
        <v>1365</v>
      </c>
      <c r="H1673" t="s">
        <v>94</v>
      </c>
      <c r="I1673" s="59" t="s">
        <v>4043</v>
      </c>
      <c r="J1673" t="s">
        <v>3898</v>
      </c>
      <c r="K1673" s="24" t="s">
        <v>3871</v>
      </c>
      <c r="L1673" s="23" t="s">
        <v>3871</v>
      </c>
      <c r="M1673" s="24" t="s">
        <v>3871</v>
      </c>
      <c r="N1673" s="23" t="s">
        <v>3871</v>
      </c>
      <c r="S1673" s="53"/>
      <c r="T1673" s="53">
        <v>4</v>
      </c>
      <c r="U1673" s="41">
        <f t="shared" si="27"/>
        <v>4</v>
      </c>
      <c r="V1673" s="41"/>
      <c r="W1673" t="s">
        <v>4368</v>
      </c>
      <c r="X1673" s="10" t="s">
        <v>4044</v>
      </c>
    </row>
    <row r="1674" spans="1:24" x14ac:dyDescent="0.25">
      <c r="A1674" s="17"/>
      <c r="B1674" s="43" t="s">
        <v>3871</v>
      </c>
      <c r="C1674" s="28" t="s">
        <v>3871</v>
      </c>
      <c r="D1674" s="6" t="s">
        <v>94</v>
      </c>
      <c r="E1674" t="s">
        <v>94</v>
      </c>
      <c r="F1674" s="41" t="s">
        <v>73</v>
      </c>
      <c r="H1674" t="s">
        <v>94</v>
      </c>
      <c r="I1674" s="59" t="s">
        <v>4047</v>
      </c>
      <c r="J1674" t="s">
        <v>3900</v>
      </c>
      <c r="K1674" s="24" t="s">
        <v>3872</v>
      </c>
      <c r="L1674" s="23" t="s">
        <v>3872</v>
      </c>
      <c r="M1674" s="24" t="s">
        <v>3871</v>
      </c>
      <c r="N1674" s="23" t="s">
        <v>3871</v>
      </c>
      <c r="S1674" s="53">
        <v>4</v>
      </c>
      <c r="T1674" s="53"/>
      <c r="U1674" s="41">
        <f t="shared" si="27"/>
        <v>4</v>
      </c>
      <c r="V1674" s="41"/>
      <c r="X1674" s="10" t="s">
        <v>4048</v>
      </c>
    </row>
    <row r="1675" spans="1:24" s="96" customFormat="1" x14ac:dyDescent="0.25">
      <c r="A1675" s="92"/>
      <c r="B1675" s="93" t="s">
        <v>3871</v>
      </c>
      <c r="C1675" s="94" t="s">
        <v>3871</v>
      </c>
      <c r="D1675" s="95" t="s">
        <v>94</v>
      </c>
      <c r="E1675" s="96" t="s">
        <v>94</v>
      </c>
      <c r="F1675" s="97" t="s">
        <v>73</v>
      </c>
      <c r="G1675" s="150">
        <v>1284</v>
      </c>
      <c r="H1675" s="96" t="s">
        <v>94</v>
      </c>
      <c r="I1675" s="150">
        <v>1343</v>
      </c>
      <c r="J1675" s="96" t="s">
        <v>3898</v>
      </c>
      <c r="K1675" s="98" t="s">
        <v>3871</v>
      </c>
      <c r="L1675" s="99" t="s">
        <v>3871</v>
      </c>
      <c r="M1675" s="98" t="s">
        <v>3871</v>
      </c>
      <c r="N1675" s="99" t="s">
        <v>3871</v>
      </c>
      <c r="O1675" s="97"/>
      <c r="P1675" s="97"/>
      <c r="Q1675" s="97"/>
      <c r="R1675" s="97"/>
      <c r="S1675" s="100"/>
      <c r="T1675" s="100">
        <v>4</v>
      </c>
      <c r="U1675" s="97">
        <f t="shared" si="27"/>
        <v>4</v>
      </c>
      <c r="V1675" s="97"/>
      <c r="X1675" s="101" t="s">
        <v>3342</v>
      </c>
    </row>
    <row r="1676" spans="1:24" x14ac:dyDescent="0.25">
      <c r="A1676" s="17"/>
      <c r="B1676" s="43" t="s">
        <v>3871</v>
      </c>
      <c r="C1676" s="28" t="s">
        <v>3871</v>
      </c>
      <c r="D1676" s="6" t="s">
        <v>94</v>
      </c>
      <c r="E1676" t="s">
        <v>94</v>
      </c>
      <c r="F1676" s="41" t="s">
        <v>73</v>
      </c>
      <c r="H1676" t="s">
        <v>94</v>
      </c>
      <c r="I1676" s="59" t="s">
        <v>4049</v>
      </c>
      <c r="J1676" t="s">
        <v>3900</v>
      </c>
      <c r="K1676" s="24" t="s">
        <v>3872</v>
      </c>
      <c r="L1676" s="23" t="s">
        <v>3872</v>
      </c>
      <c r="M1676" s="24" t="s">
        <v>3871</v>
      </c>
      <c r="N1676" s="23" t="s">
        <v>3871</v>
      </c>
      <c r="S1676" s="53">
        <v>4</v>
      </c>
      <c r="T1676" s="53"/>
      <c r="U1676" s="41">
        <f t="shared" si="27"/>
        <v>4</v>
      </c>
      <c r="V1676" s="41"/>
      <c r="X1676" s="10" t="s">
        <v>4050</v>
      </c>
    </row>
    <row r="1677" spans="1:24" x14ac:dyDescent="0.25">
      <c r="A1677" s="17"/>
      <c r="B1677" s="43" t="s">
        <v>3871</v>
      </c>
      <c r="C1677" s="28" t="s">
        <v>3871</v>
      </c>
      <c r="D1677" s="6" t="s">
        <v>94</v>
      </c>
      <c r="E1677" t="s">
        <v>94</v>
      </c>
      <c r="F1677" s="41" t="s">
        <v>73</v>
      </c>
      <c r="H1677" t="s">
        <v>94</v>
      </c>
      <c r="I1677" s="59" t="s">
        <v>4438</v>
      </c>
      <c r="J1677" t="s">
        <v>3898</v>
      </c>
      <c r="K1677" s="24" t="s">
        <v>3872</v>
      </c>
      <c r="L1677" s="23" t="s">
        <v>3872</v>
      </c>
      <c r="M1677" s="24" t="s">
        <v>3871</v>
      </c>
      <c r="N1677" s="23" t="s">
        <v>3871</v>
      </c>
      <c r="S1677" s="53">
        <v>4</v>
      </c>
      <c r="T1677" s="53"/>
      <c r="U1677" s="41">
        <f t="shared" si="27"/>
        <v>4</v>
      </c>
      <c r="V1677" s="41"/>
      <c r="X1677" s="10" t="s">
        <v>4051</v>
      </c>
    </row>
    <row r="1678" spans="1:24" x14ac:dyDescent="0.25">
      <c r="A1678" s="17"/>
      <c r="B1678" s="43" t="s">
        <v>3871</v>
      </c>
      <c r="C1678" s="28" t="s">
        <v>3871</v>
      </c>
      <c r="D1678" s="6" t="s">
        <v>94</v>
      </c>
      <c r="E1678" t="s">
        <v>94</v>
      </c>
      <c r="F1678" s="41" t="s">
        <v>73</v>
      </c>
      <c r="H1678" t="s">
        <v>94</v>
      </c>
      <c r="I1678" s="59" t="s">
        <v>4052</v>
      </c>
      <c r="J1678" t="s">
        <v>3900</v>
      </c>
      <c r="K1678" s="24" t="s">
        <v>3872</v>
      </c>
      <c r="L1678" s="23" t="s">
        <v>3872</v>
      </c>
      <c r="M1678" s="24" t="s">
        <v>3871</v>
      </c>
      <c r="N1678" s="23" t="s">
        <v>3871</v>
      </c>
      <c r="S1678" s="53">
        <v>0</v>
      </c>
      <c r="T1678" s="53"/>
      <c r="U1678" s="41">
        <f t="shared" si="27"/>
        <v>0</v>
      </c>
      <c r="V1678" s="41"/>
      <c r="W1678" t="s">
        <v>4369</v>
      </c>
      <c r="X1678" s="10" t="s">
        <v>2463</v>
      </c>
    </row>
    <row r="1679" spans="1:24" x14ac:dyDescent="0.25">
      <c r="A1679" s="17"/>
      <c r="B1679" s="43" t="s">
        <v>3871</v>
      </c>
      <c r="C1679" s="28" t="s">
        <v>3871</v>
      </c>
      <c r="D1679" s="6" t="s">
        <v>94</v>
      </c>
      <c r="E1679" t="s">
        <v>94</v>
      </c>
      <c r="F1679" s="41" t="s">
        <v>73</v>
      </c>
      <c r="G1679" s="34">
        <v>1380</v>
      </c>
      <c r="H1679" t="s">
        <v>94</v>
      </c>
      <c r="I1679" s="59" t="s">
        <v>4045</v>
      </c>
      <c r="J1679" t="s">
        <v>3898</v>
      </c>
      <c r="K1679" s="24" t="s">
        <v>3871</v>
      </c>
      <c r="L1679" s="23" t="s">
        <v>3871</v>
      </c>
      <c r="M1679" s="24" t="s">
        <v>3871</v>
      </c>
      <c r="N1679" s="23" t="s">
        <v>3871</v>
      </c>
      <c r="S1679" s="53"/>
      <c r="T1679" s="53">
        <v>4</v>
      </c>
      <c r="U1679" s="41">
        <f t="shared" si="27"/>
        <v>4</v>
      </c>
      <c r="V1679" s="41"/>
      <c r="W1679" t="s">
        <v>4362</v>
      </c>
      <c r="X1679" s="10" t="s">
        <v>4046</v>
      </c>
    </row>
    <row r="1680" spans="1:24" x14ac:dyDescent="0.25">
      <c r="A1680" s="17">
        <v>802220988</v>
      </c>
      <c r="B1680" s="43" t="s">
        <v>2249</v>
      </c>
      <c r="C1680" s="28" t="s">
        <v>2249</v>
      </c>
      <c r="D1680" s="6" t="s">
        <v>94</v>
      </c>
      <c r="E1680" t="s">
        <v>94</v>
      </c>
      <c r="F1680" s="41" t="s">
        <v>73</v>
      </c>
      <c r="G1680" s="34" t="s">
        <v>1566</v>
      </c>
      <c r="H1680" t="s">
        <v>94</v>
      </c>
      <c r="I1680" s="59" t="s">
        <v>2222</v>
      </c>
      <c r="J1680" t="s">
        <v>61</v>
      </c>
      <c r="K1680" s="24"/>
      <c r="L1680" s="23"/>
      <c r="M1680" s="24"/>
      <c r="N1680" s="23"/>
      <c r="S1680"/>
      <c r="T1680"/>
      <c r="U1680">
        <f t="shared" si="27"/>
        <v>0</v>
      </c>
      <c r="V1680"/>
      <c r="X1680" t="s">
        <v>3836</v>
      </c>
    </row>
    <row r="1681" spans="1:24" x14ac:dyDescent="0.25">
      <c r="A1681" s="17">
        <v>802188000</v>
      </c>
      <c r="B1681" s="43" t="s">
        <v>2249</v>
      </c>
      <c r="C1681" s="28" t="s">
        <v>2249</v>
      </c>
      <c r="D1681" s="6" t="s">
        <v>94</v>
      </c>
      <c r="E1681" t="s">
        <v>94</v>
      </c>
      <c r="F1681" s="41" t="s">
        <v>74</v>
      </c>
      <c r="G1681" s="34" t="s">
        <v>144</v>
      </c>
      <c r="H1681" t="s">
        <v>94</v>
      </c>
      <c r="I1681" s="59" t="s">
        <v>1740</v>
      </c>
      <c r="J1681" t="s">
        <v>61</v>
      </c>
      <c r="K1681" s="24"/>
      <c r="L1681" s="23"/>
      <c r="M1681" s="24"/>
      <c r="N1681" s="23"/>
      <c r="S1681"/>
      <c r="T1681"/>
      <c r="U1681">
        <f t="shared" si="27"/>
        <v>0</v>
      </c>
      <c r="V1681"/>
      <c r="X1681" t="s">
        <v>2628</v>
      </c>
    </row>
    <row r="1682" spans="1:24" x14ac:dyDescent="0.25">
      <c r="A1682" s="17">
        <v>802188025</v>
      </c>
      <c r="B1682" s="43" t="s">
        <v>2249</v>
      </c>
      <c r="C1682" s="28" t="s">
        <v>2249</v>
      </c>
      <c r="D1682" s="6" t="s">
        <v>94</v>
      </c>
      <c r="E1682" t="s">
        <v>94</v>
      </c>
      <c r="F1682" s="41" t="s">
        <v>74</v>
      </c>
      <c r="G1682" s="34" t="s">
        <v>516</v>
      </c>
      <c r="H1682" t="s">
        <v>94</v>
      </c>
      <c r="I1682" s="59" t="s">
        <v>1752</v>
      </c>
      <c r="J1682" t="s">
        <v>61</v>
      </c>
      <c r="K1682" s="24"/>
      <c r="L1682" s="23"/>
      <c r="M1682" s="24"/>
      <c r="N1682" s="23"/>
      <c r="S1682"/>
      <c r="T1682"/>
      <c r="U1682">
        <f t="shared" si="27"/>
        <v>0</v>
      </c>
      <c r="V1682"/>
      <c r="X1682" t="s">
        <v>2651</v>
      </c>
    </row>
    <row r="1683" spans="1:24" x14ac:dyDescent="0.25">
      <c r="A1683" s="17">
        <v>802188497</v>
      </c>
      <c r="B1683" s="43" t="s">
        <v>2249</v>
      </c>
      <c r="C1683" s="28" t="s">
        <v>2249</v>
      </c>
      <c r="D1683" s="6" t="s">
        <v>94</v>
      </c>
      <c r="E1683" t="s">
        <v>94</v>
      </c>
      <c r="F1683" s="41" t="s">
        <v>74</v>
      </c>
      <c r="G1683" s="34" t="s">
        <v>142</v>
      </c>
      <c r="H1683" t="s">
        <v>94</v>
      </c>
      <c r="I1683" s="59" t="s">
        <v>1526</v>
      </c>
      <c r="J1683" t="s">
        <v>61</v>
      </c>
      <c r="K1683" s="24"/>
      <c r="L1683" s="23"/>
      <c r="M1683" s="24"/>
      <c r="N1683" s="23"/>
      <c r="S1683"/>
      <c r="T1683"/>
      <c r="U1683">
        <f t="shared" si="27"/>
        <v>0</v>
      </c>
      <c r="V1683"/>
      <c r="X1683" t="s">
        <v>2729</v>
      </c>
    </row>
    <row r="1684" spans="1:24" x14ac:dyDescent="0.25">
      <c r="A1684" s="17">
        <v>802189341</v>
      </c>
      <c r="B1684" s="43" t="s">
        <v>2249</v>
      </c>
      <c r="C1684" s="28" t="s">
        <v>2249</v>
      </c>
      <c r="D1684" s="6" t="s">
        <v>94</v>
      </c>
      <c r="E1684" t="s">
        <v>94</v>
      </c>
      <c r="F1684" s="41" t="s">
        <v>74</v>
      </c>
      <c r="G1684" s="34" t="s">
        <v>145</v>
      </c>
      <c r="H1684" t="s">
        <v>94</v>
      </c>
      <c r="I1684" s="59" t="s">
        <v>1843</v>
      </c>
      <c r="J1684" t="s">
        <v>61</v>
      </c>
      <c r="K1684" s="24"/>
      <c r="L1684" s="23"/>
      <c r="M1684" s="24"/>
      <c r="N1684" s="23"/>
      <c r="S1684"/>
      <c r="T1684"/>
      <c r="U1684">
        <f t="shared" si="27"/>
        <v>0</v>
      </c>
      <c r="V1684"/>
      <c r="X1684" t="s">
        <v>2628</v>
      </c>
    </row>
    <row r="1685" spans="1:24" x14ac:dyDescent="0.25">
      <c r="A1685" s="49">
        <v>802192552</v>
      </c>
      <c r="B1685" s="43" t="s">
        <v>4270</v>
      </c>
      <c r="C1685" s="28" t="s">
        <v>4271</v>
      </c>
      <c r="D1685" s="6" t="s">
        <v>94</v>
      </c>
      <c r="E1685" t="s">
        <v>94</v>
      </c>
      <c r="F1685" s="41" t="s">
        <v>74</v>
      </c>
      <c r="G1685" s="34" t="s">
        <v>516</v>
      </c>
      <c r="H1685" t="s">
        <v>94</v>
      </c>
      <c r="I1685" s="59" t="s">
        <v>1752</v>
      </c>
      <c r="J1685" t="s">
        <v>61</v>
      </c>
      <c r="K1685" s="24"/>
      <c r="L1685" s="23"/>
      <c r="M1685" s="24"/>
      <c r="N1685" s="23"/>
      <c r="S1685">
        <v>0</v>
      </c>
      <c r="T1685"/>
      <c r="U1685">
        <f t="shared" si="27"/>
        <v>0</v>
      </c>
      <c r="V1685"/>
      <c r="X1685" t="s">
        <v>2651</v>
      </c>
    </row>
    <row r="1686" spans="1:24" x14ac:dyDescent="0.25">
      <c r="A1686" s="17">
        <v>802187477</v>
      </c>
      <c r="B1686" s="43" t="s">
        <v>4272</v>
      </c>
      <c r="C1686" s="28" t="s">
        <v>2249</v>
      </c>
      <c r="D1686" s="6" t="s">
        <v>94</v>
      </c>
      <c r="E1686" t="s">
        <v>94</v>
      </c>
      <c r="F1686" s="41" t="s">
        <v>75</v>
      </c>
      <c r="G1686" s="34" t="s">
        <v>303</v>
      </c>
      <c r="H1686" t="s">
        <v>94</v>
      </c>
      <c r="I1686" s="59" t="s">
        <v>434</v>
      </c>
      <c r="J1686" t="s">
        <v>61</v>
      </c>
      <c r="K1686" s="24" t="s">
        <v>3872</v>
      </c>
      <c r="L1686" s="23"/>
      <c r="M1686" s="24" t="s">
        <v>3872</v>
      </c>
      <c r="N1686" s="23"/>
      <c r="O1686" s="14" t="s">
        <v>4548</v>
      </c>
      <c r="Q1686" s="14" t="s">
        <v>4595</v>
      </c>
      <c r="S1686" s="53">
        <v>4</v>
      </c>
      <c r="T1686" s="41"/>
      <c r="U1686" s="41">
        <f t="shared" si="27"/>
        <v>4</v>
      </c>
      <c r="V1686" s="41"/>
      <c r="X1686" t="s">
        <v>2437</v>
      </c>
    </row>
    <row r="1687" spans="1:24" x14ac:dyDescent="0.25">
      <c r="A1687" s="17">
        <v>802202081</v>
      </c>
      <c r="B1687" s="43" t="s">
        <v>2249</v>
      </c>
      <c r="C1687" s="28" t="s">
        <v>2249</v>
      </c>
      <c r="D1687" s="6" t="s">
        <v>94</v>
      </c>
      <c r="E1687" t="s">
        <v>94</v>
      </c>
      <c r="F1687" s="41" t="s">
        <v>75</v>
      </c>
      <c r="G1687" s="34" t="s">
        <v>1420</v>
      </c>
      <c r="H1687" t="s">
        <v>94</v>
      </c>
      <c r="I1687" s="59" t="s">
        <v>2044</v>
      </c>
      <c r="J1687" t="s">
        <v>61</v>
      </c>
      <c r="K1687" s="24"/>
      <c r="L1687" s="23"/>
      <c r="M1687" s="24"/>
      <c r="N1687" s="23"/>
      <c r="S1687" s="41"/>
      <c r="T1687" s="41"/>
      <c r="U1687" s="41"/>
      <c r="V1687" s="41"/>
      <c r="X1687" t="s">
        <v>3580</v>
      </c>
    </row>
    <row r="1688" spans="1:24" x14ac:dyDescent="0.25">
      <c r="A1688" s="77">
        <v>802219234</v>
      </c>
      <c r="B1688" s="58" t="s">
        <v>2249</v>
      </c>
      <c r="C1688" s="28" t="s">
        <v>3871</v>
      </c>
      <c r="D1688" s="6" t="s">
        <v>94</v>
      </c>
      <c r="E1688" t="s">
        <v>94</v>
      </c>
      <c r="F1688" s="41" t="s">
        <v>75</v>
      </c>
      <c r="G1688" s="34">
        <v>1275</v>
      </c>
      <c r="H1688" t="s">
        <v>94</v>
      </c>
      <c r="I1688" s="59">
        <v>1539</v>
      </c>
      <c r="J1688" t="s">
        <v>61</v>
      </c>
      <c r="K1688" s="24"/>
      <c r="L1688" s="23" t="s">
        <v>3872</v>
      </c>
      <c r="M1688" s="24"/>
      <c r="N1688" s="23" t="s">
        <v>3872</v>
      </c>
      <c r="R1688" s="14" t="s">
        <v>3900</v>
      </c>
      <c r="S1688" s="53">
        <v>4</v>
      </c>
      <c r="T1688" s="41"/>
      <c r="U1688" s="41">
        <f t="shared" ref="U1688:U1734" si="28">S1688+T1688</f>
        <v>4</v>
      </c>
      <c r="V1688" s="41"/>
      <c r="W1688" s="8" t="s">
        <v>4580</v>
      </c>
      <c r="X1688" s="10" t="s">
        <v>4053</v>
      </c>
    </row>
    <row r="1689" spans="1:24" x14ac:dyDescent="0.25">
      <c r="A1689" s="17"/>
      <c r="B1689" s="43" t="s">
        <v>3871</v>
      </c>
      <c r="C1689" s="28" t="s">
        <v>3871</v>
      </c>
      <c r="D1689" s="6" t="s">
        <v>94</v>
      </c>
      <c r="E1689" t="s">
        <v>94</v>
      </c>
      <c r="F1689" s="41" t="s">
        <v>75</v>
      </c>
      <c r="G1689" s="34">
        <v>1266</v>
      </c>
      <c r="H1689" t="s">
        <v>94</v>
      </c>
      <c r="I1689" s="59">
        <v>1538</v>
      </c>
      <c r="J1689" t="s">
        <v>61</v>
      </c>
      <c r="K1689" s="24" t="s">
        <v>3872</v>
      </c>
      <c r="L1689" s="23" t="s">
        <v>3872</v>
      </c>
      <c r="M1689" s="24" t="s">
        <v>3872</v>
      </c>
      <c r="N1689" s="23" t="s">
        <v>3872</v>
      </c>
      <c r="O1689" s="14" t="s">
        <v>4546</v>
      </c>
      <c r="Q1689" s="14" t="s">
        <v>4595</v>
      </c>
      <c r="R1689" s="14" t="s">
        <v>3900</v>
      </c>
      <c r="S1689" s="50">
        <v>4</v>
      </c>
      <c r="T1689" s="50"/>
      <c r="U1689" s="50">
        <f t="shared" si="28"/>
        <v>4</v>
      </c>
      <c r="V1689" s="50"/>
      <c r="X1689" s="10" t="s">
        <v>4054</v>
      </c>
    </row>
    <row r="1690" spans="1:24" x14ac:dyDescent="0.25">
      <c r="A1690" s="17"/>
      <c r="B1690" s="43" t="s">
        <v>3871</v>
      </c>
      <c r="C1690" s="28" t="s">
        <v>3871</v>
      </c>
      <c r="D1690" s="6" t="s">
        <v>94</v>
      </c>
      <c r="E1690" t="s">
        <v>94</v>
      </c>
      <c r="F1690" s="41" t="s">
        <v>75</v>
      </c>
      <c r="G1690" s="34">
        <v>439</v>
      </c>
      <c r="H1690" t="s">
        <v>94</v>
      </c>
      <c r="I1690" s="59">
        <v>1338</v>
      </c>
      <c r="J1690" t="s">
        <v>61</v>
      </c>
      <c r="K1690" s="24" t="s">
        <v>3872</v>
      </c>
      <c r="L1690" s="23" t="s">
        <v>3872</v>
      </c>
      <c r="M1690" s="24" t="s">
        <v>3872</v>
      </c>
      <c r="N1690" s="23" t="s">
        <v>3872</v>
      </c>
      <c r="O1690" s="14" t="s">
        <v>4547</v>
      </c>
      <c r="Q1690" s="14" t="s">
        <v>4595</v>
      </c>
      <c r="R1690" s="14" t="s">
        <v>3900</v>
      </c>
      <c r="S1690" s="50">
        <v>4</v>
      </c>
      <c r="T1690" s="50"/>
      <c r="U1690" s="50">
        <f t="shared" si="28"/>
        <v>4</v>
      </c>
      <c r="V1690" s="50"/>
      <c r="X1690" s="10" t="s">
        <v>4055</v>
      </c>
    </row>
    <row r="1691" spans="1:24" x14ac:dyDescent="0.25">
      <c r="A1691" s="47">
        <v>802210230</v>
      </c>
      <c r="B1691" s="58" t="s">
        <v>2249</v>
      </c>
      <c r="C1691" s="58" t="s">
        <v>2249</v>
      </c>
      <c r="D1691" s="67" t="s">
        <v>94</v>
      </c>
      <c r="E1691" s="8" t="s">
        <v>94</v>
      </c>
      <c r="F1691" s="68" t="s">
        <v>75</v>
      </c>
      <c r="G1691" s="72" t="s">
        <v>1466</v>
      </c>
      <c r="H1691" s="8" t="s">
        <v>94</v>
      </c>
      <c r="I1691" s="60" t="s">
        <v>415</v>
      </c>
      <c r="J1691" s="8" t="s">
        <v>61</v>
      </c>
      <c r="K1691" s="24"/>
      <c r="L1691" s="23"/>
      <c r="M1691" s="24"/>
      <c r="N1691" s="23"/>
      <c r="S1691" s="53"/>
      <c r="T1691" s="41"/>
      <c r="U1691" s="41">
        <f t="shared" si="28"/>
        <v>0</v>
      </c>
      <c r="V1691" s="41"/>
      <c r="W1691" s="8" t="s">
        <v>4578</v>
      </c>
      <c r="X1691" s="8" t="s">
        <v>3639</v>
      </c>
    </row>
    <row r="1692" spans="1:24" x14ac:dyDescent="0.25">
      <c r="A1692" s="17">
        <v>802212328</v>
      </c>
      <c r="B1692" s="43" t="s">
        <v>2249</v>
      </c>
      <c r="C1692" s="28" t="s">
        <v>2249</v>
      </c>
      <c r="D1692" s="6" t="s">
        <v>94</v>
      </c>
      <c r="E1692" t="s">
        <v>94</v>
      </c>
      <c r="F1692" s="41" t="s">
        <v>76</v>
      </c>
      <c r="G1692" s="34" t="s">
        <v>1491</v>
      </c>
      <c r="H1692" t="s">
        <v>94</v>
      </c>
      <c r="I1692" s="59" t="s">
        <v>2129</v>
      </c>
      <c r="J1692" t="s">
        <v>61</v>
      </c>
      <c r="K1692" s="24"/>
      <c r="L1692" s="23"/>
      <c r="M1692" s="24"/>
      <c r="N1692" s="23"/>
      <c r="S1692"/>
      <c r="T1692"/>
      <c r="U1692">
        <f t="shared" si="28"/>
        <v>0</v>
      </c>
      <c r="V1692"/>
      <c r="X1692" t="s">
        <v>3715</v>
      </c>
    </row>
    <row r="1693" spans="1:24" x14ac:dyDescent="0.25">
      <c r="A1693" s="17">
        <v>802212329</v>
      </c>
      <c r="B1693" s="43" t="s">
        <v>2249</v>
      </c>
      <c r="C1693" s="28" t="s">
        <v>2249</v>
      </c>
      <c r="D1693" s="6" t="s">
        <v>94</v>
      </c>
      <c r="E1693" t="s">
        <v>94</v>
      </c>
      <c r="F1693" s="41" t="s">
        <v>76</v>
      </c>
      <c r="G1693" s="34" t="s">
        <v>1492</v>
      </c>
      <c r="H1693" t="s">
        <v>94</v>
      </c>
      <c r="I1693" s="59" t="s">
        <v>2130</v>
      </c>
      <c r="J1693" t="s">
        <v>61</v>
      </c>
      <c r="K1693" s="24"/>
      <c r="L1693" s="23"/>
      <c r="M1693" s="24"/>
      <c r="N1693" s="23"/>
      <c r="S1693"/>
      <c r="T1693"/>
      <c r="U1693">
        <f t="shared" si="28"/>
        <v>0</v>
      </c>
      <c r="V1693"/>
      <c r="X1693" t="s">
        <v>3290</v>
      </c>
    </row>
    <row r="1694" spans="1:24" x14ac:dyDescent="0.25">
      <c r="A1694" s="17">
        <v>802212491</v>
      </c>
      <c r="B1694" s="43" t="s">
        <v>2249</v>
      </c>
      <c r="C1694" s="28" t="s">
        <v>2249</v>
      </c>
      <c r="D1694" s="6" t="s">
        <v>94</v>
      </c>
      <c r="E1694" t="s">
        <v>94</v>
      </c>
      <c r="F1694" s="41" t="s">
        <v>76</v>
      </c>
      <c r="G1694" s="34" t="s">
        <v>1496</v>
      </c>
      <c r="H1694" t="s">
        <v>94</v>
      </c>
      <c r="I1694" s="59" t="s">
        <v>2138</v>
      </c>
      <c r="J1694" t="s">
        <v>61</v>
      </c>
      <c r="K1694" s="24"/>
      <c r="L1694" s="23"/>
      <c r="M1694" s="24"/>
      <c r="N1694" s="23"/>
      <c r="S1694"/>
      <c r="T1694"/>
      <c r="U1694">
        <f t="shared" si="28"/>
        <v>0</v>
      </c>
      <c r="V1694"/>
      <c r="X1694" t="s">
        <v>3726</v>
      </c>
    </row>
    <row r="1695" spans="1:24" x14ac:dyDescent="0.25">
      <c r="A1695" s="17">
        <v>802191785</v>
      </c>
      <c r="B1695" s="43" t="s">
        <v>2249</v>
      </c>
      <c r="C1695" s="28" t="s">
        <v>2249</v>
      </c>
      <c r="D1695" s="6" t="s">
        <v>94</v>
      </c>
      <c r="E1695" t="s">
        <v>96</v>
      </c>
      <c r="F1695" s="41" t="s">
        <v>114</v>
      </c>
      <c r="G1695" s="34" t="s">
        <v>321</v>
      </c>
      <c r="H1695" t="s">
        <v>1584</v>
      </c>
      <c r="I1695" s="59" t="s">
        <v>171</v>
      </c>
      <c r="J1695" t="s">
        <v>50</v>
      </c>
      <c r="K1695" s="24"/>
      <c r="L1695" s="23"/>
      <c r="M1695" s="24"/>
      <c r="N1695" s="23"/>
      <c r="S1695"/>
      <c r="T1695"/>
      <c r="U1695">
        <f t="shared" si="28"/>
        <v>0</v>
      </c>
      <c r="V1695"/>
      <c r="X1695" t="s">
        <v>3185</v>
      </c>
    </row>
    <row r="1696" spans="1:24" x14ac:dyDescent="0.25">
      <c r="A1696" s="17">
        <v>802191786</v>
      </c>
      <c r="B1696" s="43" t="s">
        <v>2249</v>
      </c>
      <c r="C1696" s="28" t="s">
        <v>2249</v>
      </c>
      <c r="D1696" s="6" t="s">
        <v>94</v>
      </c>
      <c r="E1696" t="s">
        <v>96</v>
      </c>
      <c r="F1696" s="41" t="s">
        <v>114</v>
      </c>
      <c r="G1696" s="34" t="s">
        <v>1058</v>
      </c>
      <c r="H1696" t="s">
        <v>1584</v>
      </c>
      <c r="I1696" s="59" t="s">
        <v>361</v>
      </c>
      <c r="J1696" t="s">
        <v>50</v>
      </c>
      <c r="K1696" s="24"/>
      <c r="L1696" s="23"/>
      <c r="M1696" s="24"/>
      <c r="N1696" s="23"/>
      <c r="S1696"/>
      <c r="T1696"/>
      <c r="U1696">
        <f t="shared" si="28"/>
        <v>0</v>
      </c>
      <c r="V1696"/>
      <c r="X1696" t="s">
        <v>3186</v>
      </c>
    </row>
    <row r="1697" spans="1:24" x14ac:dyDescent="0.25">
      <c r="A1697" s="17">
        <v>802191787</v>
      </c>
      <c r="B1697" s="43" t="s">
        <v>2249</v>
      </c>
      <c r="C1697" s="28" t="s">
        <v>2249</v>
      </c>
      <c r="D1697" s="6" t="s">
        <v>94</v>
      </c>
      <c r="E1697" t="s">
        <v>96</v>
      </c>
      <c r="F1697" s="41" t="s">
        <v>114</v>
      </c>
      <c r="G1697" s="34" t="s">
        <v>308</v>
      </c>
      <c r="H1697" t="s">
        <v>1584</v>
      </c>
      <c r="I1697" s="59" t="s">
        <v>1236</v>
      </c>
      <c r="J1697" t="s">
        <v>50</v>
      </c>
      <c r="K1697" s="24"/>
      <c r="L1697" s="23"/>
      <c r="M1697" s="24"/>
      <c r="N1697" s="23"/>
      <c r="S1697"/>
      <c r="T1697"/>
      <c r="U1697">
        <f t="shared" si="28"/>
        <v>0</v>
      </c>
      <c r="V1697"/>
      <c r="X1697" t="s">
        <v>3187</v>
      </c>
    </row>
    <row r="1698" spans="1:24" x14ac:dyDescent="0.25">
      <c r="A1698" s="17"/>
      <c r="B1698" s="43" t="s">
        <v>3871</v>
      </c>
      <c r="C1698" s="28" t="s">
        <v>3871</v>
      </c>
      <c r="D1698" s="6" t="s">
        <v>94</v>
      </c>
      <c r="E1698" t="s">
        <v>96</v>
      </c>
      <c r="F1698" s="41" t="s">
        <v>114</v>
      </c>
      <c r="G1698" s="34">
        <v>175</v>
      </c>
      <c r="H1698" t="s">
        <v>1584</v>
      </c>
      <c r="I1698" s="59">
        <v>251</v>
      </c>
      <c r="J1698" t="s">
        <v>3898</v>
      </c>
      <c r="K1698" s="24" t="s">
        <v>3872</v>
      </c>
      <c r="L1698" s="37" t="s">
        <v>3872</v>
      </c>
      <c r="M1698" s="24" t="s">
        <v>3871</v>
      </c>
      <c r="N1698" s="23" t="s">
        <v>3871</v>
      </c>
      <c r="S1698" s="50">
        <v>4</v>
      </c>
      <c r="T1698" s="50"/>
      <c r="U1698" s="50">
        <f t="shared" si="28"/>
        <v>4</v>
      </c>
      <c r="V1698" s="50"/>
      <c r="X1698" s="10" t="s">
        <v>4208</v>
      </c>
    </row>
    <row r="1699" spans="1:24" x14ac:dyDescent="0.25">
      <c r="A1699" s="17">
        <v>802203868</v>
      </c>
      <c r="B1699" s="43" t="s">
        <v>3871</v>
      </c>
      <c r="C1699" s="28" t="s">
        <v>2249</v>
      </c>
      <c r="D1699" s="6" t="s">
        <v>94</v>
      </c>
      <c r="E1699" t="s">
        <v>96</v>
      </c>
      <c r="F1699" s="41" t="s">
        <v>114</v>
      </c>
      <c r="G1699" s="34" t="s">
        <v>1443</v>
      </c>
      <c r="H1699" t="s">
        <v>1584</v>
      </c>
      <c r="I1699" s="59" t="s">
        <v>170</v>
      </c>
      <c r="J1699" t="s">
        <v>50</v>
      </c>
      <c r="K1699" s="24" t="s">
        <v>3872</v>
      </c>
      <c r="L1699" s="23"/>
      <c r="M1699" s="24" t="s">
        <v>3871</v>
      </c>
      <c r="N1699" s="23"/>
      <c r="S1699" s="50">
        <v>4</v>
      </c>
      <c r="T1699" s="50"/>
      <c r="U1699" s="50">
        <f t="shared" si="28"/>
        <v>4</v>
      </c>
      <c r="V1699" s="50"/>
      <c r="X1699" t="s">
        <v>3610</v>
      </c>
    </row>
    <row r="1700" spans="1:24" x14ac:dyDescent="0.25">
      <c r="A1700" s="17">
        <v>802185745</v>
      </c>
      <c r="B1700" s="43" t="s">
        <v>2249</v>
      </c>
      <c r="C1700" s="28" t="s">
        <v>2249</v>
      </c>
      <c r="D1700" s="6" t="s">
        <v>94</v>
      </c>
      <c r="E1700" t="s">
        <v>96</v>
      </c>
      <c r="F1700" s="41" t="s">
        <v>100</v>
      </c>
      <c r="G1700" s="34" t="s">
        <v>138</v>
      </c>
      <c r="H1700" t="s">
        <v>1584</v>
      </c>
      <c r="I1700" s="59" t="s">
        <v>1587</v>
      </c>
      <c r="J1700" t="s">
        <v>50</v>
      </c>
      <c r="K1700" s="24"/>
      <c r="L1700" s="23"/>
      <c r="M1700" s="24"/>
      <c r="N1700" s="23"/>
      <c r="S1700"/>
      <c r="T1700"/>
      <c r="U1700">
        <f t="shared" si="28"/>
        <v>0</v>
      </c>
      <c r="V1700"/>
      <c r="X1700" t="s">
        <v>2263</v>
      </c>
    </row>
    <row r="1701" spans="1:24" x14ac:dyDescent="0.25">
      <c r="A1701" s="17">
        <v>802185763</v>
      </c>
      <c r="B1701" s="43" t="s">
        <v>2249</v>
      </c>
      <c r="C1701" s="28" t="s">
        <v>2249</v>
      </c>
      <c r="D1701" s="6" t="s">
        <v>94</v>
      </c>
      <c r="E1701" t="s">
        <v>96</v>
      </c>
      <c r="F1701" s="41" t="s">
        <v>100</v>
      </c>
      <c r="G1701" s="34" t="s">
        <v>149</v>
      </c>
      <c r="H1701" t="s">
        <v>1584</v>
      </c>
      <c r="I1701" s="59" t="s">
        <v>1588</v>
      </c>
      <c r="J1701" t="s">
        <v>50</v>
      </c>
      <c r="K1701" s="24"/>
      <c r="L1701" s="23"/>
      <c r="M1701" s="24"/>
      <c r="N1701" s="23"/>
      <c r="S1701"/>
      <c r="T1701"/>
      <c r="U1701">
        <f t="shared" si="28"/>
        <v>0</v>
      </c>
      <c r="V1701"/>
      <c r="X1701" t="s">
        <v>2274</v>
      </c>
    </row>
    <row r="1702" spans="1:24" x14ac:dyDescent="0.25">
      <c r="A1702" s="17">
        <v>802185764</v>
      </c>
      <c r="B1702" s="43" t="s">
        <v>2249</v>
      </c>
      <c r="C1702" s="28" t="s">
        <v>2249</v>
      </c>
      <c r="D1702" s="6" t="s">
        <v>94</v>
      </c>
      <c r="E1702" t="s">
        <v>96</v>
      </c>
      <c r="F1702" s="41" t="s">
        <v>100</v>
      </c>
      <c r="G1702" s="34" t="s">
        <v>150</v>
      </c>
      <c r="H1702" t="s">
        <v>1584</v>
      </c>
      <c r="I1702" s="59" t="s">
        <v>991</v>
      </c>
      <c r="J1702" t="s">
        <v>50</v>
      </c>
      <c r="K1702" s="24"/>
      <c r="L1702" s="23"/>
      <c r="M1702" s="24"/>
      <c r="N1702" s="23"/>
      <c r="S1702"/>
      <c r="T1702"/>
      <c r="U1702">
        <f t="shared" si="28"/>
        <v>0</v>
      </c>
      <c r="V1702"/>
      <c r="X1702" t="s">
        <v>2275</v>
      </c>
    </row>
    <row r="1703" spans="1:24" x14ac:dyDescent="0.25">
      <c r="A1703" s="17">
        <v>802200715</v>
      </c>
      <c r="B1703" s="43" t="s">
        <v>2249</v>
      </c>
      <c r="C1703" s="28" t="s">
        <v>2249</v>
      </c>
      <c r="D1703" s="6" t="s">
        <v>94</v>
      </c>
      <c r="E1703" t="s">
        <v>96</v>
      </c>
      <c r="F1703" s="41" t="s">
        <v>100</v>
      </c>
      <c r="G1703" s="34" t="s">
        <v>317</v>
      </c>
      <c r="H1703" t="s">
        <v>1584</v>
      </c>
      <c r="I1703" s="59" t="s">
        <v>2014</v>
      </c>
      <c r="J1703" t="s">
        <v>50</v>
      </c>
      <c r="K1703" s="24"/>
      <c r="L1703" s="23"/>
      <c r="M1703" s="24"/>
      <c r="N1703" s="23"/>
      <c r="S1703"/>
      <c r="T1703"/>
      <c r="U1703">
        <f t="shared" si="28"/>
        <v>0</v>
      </c>
      <c r="V1703"/>
      <c r="X1703" t="s">
        <v>3525</v>
      </c>
    </row>
    <row r="1704" spans="1:24" x14ac:dyDescent="0.25">
      <c r="A1704" s="17">
        <v>802200716</v>
      </c>
      <c r="B1704" s="43" t="s">
        <v>2249</v>
      </c>
      <c r="C1704" s="28" t="s">
        <v>2249</v>
      </c>
      <c r="D1704" s="6" t="s">
        <v>94</v>
      </c>
      <c r="E1704" t="s">
        <v>96</v>
      </c>
      <c r="F1704" s="41" t="s">
        <v>100</v>
      </c>
      <c r="G1704" s="34" t="s">
        <v>228</v>
      </c>
      <c r="H1704" t="s">
        <v>1584</v>
      </c>
      <c r="I1704" s="59" t="s">
        <v>2015</v>
      </c>
      <c r="J1704" t="s">
        <v>50</v>
      </c>
      <c r="K1704" s="24"/>
      <c r="L1704" s="23"/>
      <c r="M1704" s="24"/>
      <c r="N1704" s="23"/>
      <c r="S1704"/>
      <c r="T1704"/>
      <c r="U1704">
        <f t="shared" si="28"/>
        <v>0</v>
      </c>
      <c r="V1704"/>
      <c r="X1704" t="s">
        <v>3526</v>
      </c>
    </row>
    <row r="1705" spans="1:24" x14ac:dyDescent="0.25">
      <c r="A1705" s="17">
        <v>802200725</v>
      </c>
      <c r="B1705" s="43" t="s">
        <v>2249</v>
      </c>
      <c r="C1705" s="28" t="s">
        <v>2249</v>
      </c>
      <c r="D1705" s="6" t="s">
        <v>94</v>
      </c>
      <c r="E1705" t="s">
        <v>96</v>
      </c>
      <c r="F1705" s="41" t="s">
        <v>100</v>
      </c>
      <c r="G1705" s="34" t="s">
        <v>553</v>
      </c>
      <c r="H1705" t="s">
        <v>1584</v>
      </c>
      <c r="I1705" s="59" t="s">
        <v>2017</v>
      </c>
      <c r="J1705" t="s">
        <v>50</v>
      </c>
      <c r="K1705" s="24"/>
      <c r="L1705" s="23"/>
      <c r="M1705" s="24"/>
      <c r="N1705" s="23"/>
      <c r="S1705"/>
      <c r="T1705"/>
      <c r="U1705">
        <f t="shared" si="28"/>
        <v>0</v>
      </c>
      <c r="V1705"/>
      <c r="X1705" t="s">
        <v>3534</v>
      </c>
    </row>
    <row r="1706" spans="1:24" x14ac:dyDescent="0.25">
      <c r="A1706" s="17">
        <v>802200735</v>
      </c>
      <c r="B1706" s="43" t="s">
        <v>2249</v>
      </c>
      <c r="C1706" s="28" t="s">
        <v>2249</v>
      </c>
      <c r="D1706" s="6" t="s">
        <v>94</v>
      </c>
      <c r="E1706" t="s">
        <v>96</v>
      </c>
      <c r="F1706" s="41" t="s">
        <v>100</v>
      </c>
      <c r="G1706" s="34" t="s">
        <v>998</v>
      </c>
      <c r="H1706" t="s">
        <v>1584</v>
      </c>
      <c r="I1706" s="59" t="s">
        <v>2022</v>
      </c>
      <c r="J1706" t="s">
        <v>50</v>
      </c>
      <c r="K1706" s="24"/>
      <c r="L1706" s="23"/>
      <c r="M1706" s="24"/>
      <c r="N1706" s="23"/>
      <c r="S1706"/>
      <c r="T1706"/>
      <c r="U1706">
        <f t="shared" si="28"/>
        <v>0</v>
      </c>
      <c r="V1706"/>
      <c r="X1706" t="s">
        <v>3538</v>
      </c>
    </row>
    <row r="1707" spans="1:24" x14ac:dyDescent="0.25">
      <c r="A1707" s="17">
        <v>802201528</v>
      </c>
      <c r="B1707" s="43" t="s">
        <v>2249</v>
      </c>
      <c r="C1707" s="28" t="s">
        <v>2249</v>
      </c>
      <c r="D1707" s="6" t="s">
        <v>94</v>
      </c>
      <c r="E1707" t="s">
        <v>96</v>
      </c>
      <c r="F1707" s="41" t="s">
        <v>100</v>
      </c>
      <c r="G1707" s="34" t="s">
        <v>361</v>
      </c>
      <c r="H1707" t="s">
        <v>1584</v>
      </c>
      <c r="I1707" s="59" t="s">
        <v>2034</v>
      </c>
      <c r="J1707" t="s">
        <v>50</v>
      </c>
      <c r="K1707" s="24"/>
      <c r="L1707" s="23"/>
      <c r="M1707" s="24"/>
      <c r="N1707" s="23"/>
      <c r="S1707"/>
      <c r="T1707"/>
      <c r="U1707">
        <f t="shared" si="28"/>
        <v>0</v>
      </c>
      <c r="V1707"/>
      <c r="X1707" t="s">
        <v>3569</v>
      </c>
    </row>
    <row r="1708" spans="1:24" x14ac:dyDescent="0.25">
      <c r="A1708" s="17">
        <v>802201529</v>
      </c>
      <c r="B1708" s="43" t="s">
        <v>2249</v>
      </c>
      <c r="C1708" s="28" t="s">
        <v>2249</v>
      </c>
      <c r="D1708" s="6" t="s">
        <v>94</v>
      </c>
      <c r="E1708" t="s">
        <v>96</v>
      </c>
      <c r="F1708" s="41" t="s">
        <v>100</v>
      </c>
      <c r="G1708" s="34" t="s">
        <v>399</v>
      </c>
      <c r="H1708" t="s">
        <v>1584</v>
      </c>
      <c r="I1708" s="59" t="s">
        <v>2035</v>
      </c>
      <c r="J1708" t="s">
        <v>50</v>
      </c>
      <c r="K1708" s="24"/>
      <c r="L1708" s="23"/>
      <c r="M1708" s="24"/>
      <c r="N1708" s="23"/>
      <c r="S1708"/>
      <c r="T1708"/>
      <c r="U1708">
        <f t="shared" si="28"/>
        <v>0</v>
      </c>
      <c r="V1708"/>
      <c r="X1708" t="s">
        <v>3570</v>
      </c>
    </row>
    <row r="1709" spans="1:24" x14ac:dyDescent="0.25">
      <c r="A1709" s="17">
        <v>802201558</v>
      </c>
      <c r="B1709" s="43" t="s">
        <v>2249</v>
      </c>
      <c r="C1709" s="28" t="s">
        <v>2249</v>
      </c>
      <c r="D1709" s="6" t="s">
        <v>94</v>
      </c>
      <c r="E1709" t="s">
        <v>96</v>
      </c>
      <c r="F1709" s="41" t="s">
        <v>100</v>
      </c>
      <c r="G1709" s="34" t="s">
        <v>566</v>
      </c>
      <c r="H1709" t="s">
        <v>1584</v>
      </c>
      <c r="I1709" s="59" t="s">
        <v>2037</v>
      </c>
      <c r="J1709" t="s">
        <v>50</v>
      </c>
      <c r="K1709" s="24"/>
      <c r="L1709" s="23"/>
      <c r="M1709" s="24"/>
      <c r="N1709" s="23"/>
      <c r="S1709"/>
      <c r="T1709"/>
      <c r="U1709">
        <f t="shared" si="28"/>
        <v>0</v>
      </c>
      <c r="V1709"/>
      <c r="X1709" t="s">
        <v>3571</v>
      </c>
    </row>
    <row r="1710" spans="1:24" x14ac:dyDescent="0.25">
      <c r="A1710" s="17">
        <v>802202082</v>
      </c>
      <c r="B1710" s="43" t="s">
        <v>2249</v>
      </c>
      <c r="C1710" s="28" t="s">
        <v>2249</v>
      </c>
      <c r="D1710" s="6" t="s">
        <v>94</v>
      </c>
      <c r="E1710" t="s">
        <v>96</v>
      </c>
      <c r="F1710" s="41" t="s">
        <v>100</v>
      </c>
      <c r="G1710" s="34" t="s">
        <v>1421</v>
      </c>
      <c r="H1710" t="s">
        <v>1584</v>
      </c>
      <c r="I1710" s="59" t="s">
        <v>2045</v>
      </c>
      <c r="J1710" t="s">
        <v>50</v>
      </c>
      <c r="K1710" s="24"/>
      <c r="L1710" s="23"/>
      <c r="M1710" s="24"/>
      <c r="N1710" s="23"/>
      <c r="S1710"/>
      <c r="T1710"/>
      <c r="U1710">
        <f t="shared" si="28"/>
        <v>0</v>
      </c>
      <c r="V1710"/>
      <c r="X1710" t="s">
        <v>3581</v>
      </c>
    </row>
    <row r="1711" spans="1:24" x14ac:dyDescent="0.25">
      <c r="A1711" s="17">
        <v>802202124</v>
      </c>
      <c r="B1711" s="43" t="s">
        <v>2249</v>
      </c>
      <c r="C1711" s="28" t="s">
        <v>2249</v>
      </c>
      <c r="D1711" s="6" t="s">
        <v>94</v>
      </c>
      <c r="E1711" t="s">
        <v>96</v>
      </c>
      <c r="F1711" s="41" t="s">
        <v>100</v>
      </c>
      <c r="G1711" s="34" t="s">
        <v>307</v>
      </c>
      <c r="H1711" t="s">
        <v>1584</v>
      </c>
      <c r="I1711" s="59" t="s">
        <v>2046</v>
      </c>
      <c r="J1711" t="s">
        <v>50</v>
      </c>
      <c r="K1711" s="24"/>
      <c r="L1711" s="23"/>
      <c r="M1711" s="24"/>
      <c r="N1711" s="23"/>
      <c r="S1711"/>
      <c r="T1711"/>
      <c r="U1711">
        <f t="shared" si="28"/>
        <v>0</v>
      </c>
      <c r="V1711"/>
      <c r="X1711" t="s">
        <v>3582</v>
      </c>
    </row>
    <row r="1712" spans="1:24" x14ac:dyDescent="0.25">
      <c r="A1712" s="17">
        <v>802202851</v>
      </c>
      <c r="B1712" s="43" t="s">
        <v>2249</v>
      </c>
      <c r="C1712" s="28" t="s">
        <v>2249</v>
      </c>
      <c r="D1712" s="6" t="s">
        <v>94</v>
      </c>
      <c r="E1712" t="s">
        <v>96</v>
      </c>
      <c r="F1712" s="41" t="s">
        <v>100</v>
      </c>
      <c r="G1712" s="34" t="s">
        <v>306</v>
      </c>
      <c r="H1712" t="s">
        <v>1584</v>
      </c>
      <c r="I1712" s="59" t="s">
        <v>2065</v>
      </c>
      <c r="J1712" t="s">
        <v>50</v>
      </c>
      <c r="K1712" s="24"/>
      <c r="L1712" s="23"/>
      <c r="M1712" s="24"/>
      <c r="N1712" s="23"/>
      <c r="S1712"/>
      <c r="T1712"/>
      <c r="U1712">
        <f t="shared" si="28"/>
        <v>0</v>
      </c>
      <c r="V1712"/>
      <c r="X1712" t="s">
        <v>3602</v>
      </c>
    </row>
    <row r="1713" spans="1:24" x14ac:dyDescent="0.25">
      <c r="A1713" s="17">
        <v>802210567</v>
      </c>
      <c r="B1713" s="43" t="s">
        <v>2249</v>
      </c>
      <c r="C1713" s="28" t="s">
        <v>2249</v>
      </c>
      <c r="D1713" s="6" t="s">
        <v>94</v>
      </c>
      <c r="E1713" t="s">
        <v>96</v>
      </c>
      <c r="F1713" s="41" t="s">
        <v>100</v>
      </c>
      <c r="G1713" s="34" t="s">
        <v>232</v>
      </c>
      <c r="H1713" t="s">
        <v>1584</v>
      </c>
      <c r="I1713" s="59" t="s">
        <v>2094</v>
      </c>
      <c r="J1713" t="s">
        <v>50</v>
      </c>
      <c r="K1713" s="24"/>
      <c r="L1713" s="23"/>
      <c r="M1713" s="24"/>
      <c r="N1713" s="23"/>
      <c r="S1713"/>
      <c r="T1713"/>
      <c r="U1713">
        <f t="shared" si="28"/>
        <v>0</v>
      </c>
      <c r="V1713"/>
      <c r="X1713" t="s">
        <v>3642</v>
      </c>
    </row>
    <row r="1714" spans="1:24" x14ac:dyDescent="0.25">
      <c r="A1714" s="17">
        <v>802212351</v>
      </c>
      <c r="B1714" s="43" t="s">
        <v>2249</v>
      </c>
      <c r="C1714" s="28" t="s">
        <v>2249</v>
      </c>
      <c r="D1714" s="6" t="s">
        <v>94</v>
      </c>
      <c r="E1714" t="s">
        <v>96</v>
      </c>
      <c r="F1714" s="41" t="s">
        <v>100</v>
      </c>
      <c r="G1714" s="34" t="s">
        <v>1494</v>
      </c>
      <c r="H1714" t="s">
        <v>1584</v>
      </c>
      <c r="I1714" s="59" t="s">
        <v>2135</v>
      </c>
      <c r="J1714" t="s">
        <v>50</v>
      </c>
      <c r="K1714" s="24"/>
      <c r="L1714" s="23"/>
      <c r="M1714" s="24"/>
      <c r="N1714" s="23"/>
      <c r="S1714"/>
      <c r="T1714"/>
      <c r="U1714">
        <f t="shared" si="28"/>
        <v>0</v>
      </c>
      <c r="V1714"/>
      <c r="X1714" t="s">
        <v>3721</v>
      </c>
    </row>
    <row r="1715" spans="1:24" x14ac:dyDescent="0.25">
      <c r="A1715" s="47">
        <v>802222190</v>
      </c>
      <c r="B1715" s="58" t="s">
        <v>2249</v>
      </c>
      <c r="C1715" s="58" t="s">
        <v>2249</v>
      </c>
      <c r="D1715" s="67" t="s">
        <v>94</v>
      </c>
      <c r="E1715" s="8" t="s">
        <v>96</v>
      </c>
      <c r="F1715" s="68" t="s">
        <v>100</v>
      </c>
      <c r="G1715" s="72"/>
      <c r="H1715" s="8" t="s">
        <v>1584</v>
      </c>
      <c r="I1715" s="60" t="s">
        <v>4209</v>
      </c>
      <c r="J1715" s="8" t="s">
        <v>50</v>
      </c>
      <c r="K1715" s="24"/>
      <c r="L1715" s="23"/>
      <c r="M1715" s="24"/>
      <c r="N1715" s="23"/>
      <c r="S1715" s="53"/>
      <c r="T1715" s="41"/>
      <c r="U1715" s="41">
        <f t="shared" si="28"/>
        <v>0</v>
      </c>
      <c r="V1715" s="41"/>
      <c r="W1715" s="8" t="s">
        <v>4578</v>
      </c>
      <c r="X1715" s="76" t="s">
        <v>4210</v>
      </c>
    </row>
    <row r="1716" spans="1:24" x14ac:dyDescent="0.25">
      <c r="A1716" s="17"/>
      <c r="B1716" s="43" t="s">
        <v>3871</v>
      </c>
      <c r="C1716" s="28" t="s">
        <v>3871</v>
      </c>
      <c r="D1716" s="6" t="s">
        <v>94</v>
      </c>
      <c r="E1716" t="s">
        <v>96</v>
      </c>
      <c r="F1716" s="41" t="s">
        <v>100</v>
      </c>
      <c r="G1716" s="34">
        <v>245</v>
      </c>
      <c r="H1716" t="s">
        <v>1584</v>
      </c>
      <c r="I1716" s="59" t="s">
        <v>4211</v>
      </c>
      <c r="J1716" t="s">
        <v>61</v>
      </c>
      <c r="K1716" s="24" t="s">
        <v>3872</v>
      </c>
      <c r="L1716" s="23" t="s">
        <v>3872</v>
      </c>
      <c r="M1716" s="24" t="s">
        <v>3872</v>
      </c>
      <c r="N1716" s="23" t="s">
        <v>3872</v>
      </c>
      <c r="O1716" s="14" t="s">
        <v>4579</v>
      </c>
      <c r="P1716" s="14" t="s">
        <v>4579</v>
      </c>
      <c r="Q1716" s="14" t="s">
        <v>4595</v>
      </c>
      <c r="R1716" s="14" t="s">
        <v>4595</v>
      </c>
      <c r="S1716" s="50">
        <v>4</v>
      </c>
      <c r="T1716" s="50"/>
      <c r="U1716" s="50">
        <f t="shared" si="28"/>
        <v>4</v>
      </c>
      <c r="V1716" s="50"/>
      <c r="X1716" s="10" t="s">
        <v>4212</v>
      </c>
    </row>
    <row r="1717" spans="1:24" x14ac:dyDescent="0.25">
      <c r="A1717" s="17"/>
      <c r="B1717" s="43" t="s">
        <v>3871</v>
      </c>
      <c r="C1717" s="28" t="s">
        <v>3871</v>
      </c>
      <c r="D1717" s="6" t="s">
        <v>94</v>
      </c>
      <c r="E1717" t="s">
        <v>96</v>
      </c>
      <c r="F1717" s="41" t="s">
        <v>100</v>
      </c>
      <c r="H1717" t="s">
        <v>1584</v>
      </c>
      <c r="I1717" s="59" t="s">
        <v>1666</v>
      </c>
      <c r="J1717" t="s">
        <v>3900</v>
      </c>
      <c r="K1717" s="24" t="s">
        <v>3872</v>
      </c>
      <c r="L1717" s="23" t="s">
        <v>3872</v>
      </c>
      <c r="M1717" s="24" t="s">
        <v>3872</v>
      </c>
      <c r="N1717" s="23" t="s">
        <v>3872</v>
      </c>
      <c r="O1717" s="14" t="s">
        <v>4579</v>
      </c>
      <c r="P1717" s="14" t="s">
        <v>4579</v>
      </c>
      <c r="Q1717" s="14" t="s">
        <v>4595</v>
      </c>
      <c r="R1717" s="14" t="s">
        <v>4595</v>
      </c>
      <c r="S1717" s="41">
        <v>4</v>
      </c>
      <c r="T1717" s="53"/>
      <c r="U1717" s="41">
        <f t="shared" si="28"/>
        <v>4</v>
      </c>
      <c r="V1717" s="41"/>
      <c r="X1717" s="10" t="s">
        <v>2770</v>
      </c>
    </row>
    <row r="1718" spans="1:24" x14ac:dyDescent="0.25">
      <c r="A1718" s="17"/>
      <c r="B1718" s="43" t="s">
        <v>3871</v>
      </c>
      <c r="C1718" s="28" t="s">
        <v>3871</v>
      </c>
      <c r="D1718" s="6" t="s">
        <v>94</v>
      </c>
      <c r="E1718" t="s">
        <v>96</v>
      </c>
      <c r="F1718" s="41" t="s">
        <v>100</v>
      </c>
      <c r="H1718" t="s">
        <v>1584</v>
      </c>
      <c r="I1718" s="59" t="s">
        <v>4213</v>
      </c>
      <c r="J1718" t="s">
        <v>61</v>
      </c>
      <c r="K1718" s="24" t="s">
        <v>3872</v>
      </c>
      <c r="L1718" s="23" t="s">
        <v>3872</v>
      </c>
      <c r="M1718" s="24" t="s">
        <v>3872</v>
      </c>
      <c r="N1718" s="23" t="s">
        <v>3872</v>
      </c>
      <c r="O1718" s="14" t="s">
        <v>4579</v>
      </c>
      <c r="P1718" s="14" t="s">
        <v>4579</v>
      </c>
      <c r="Q1718" s="14" t="s">
        <v>4595</v>
      </c>
      <c r="R1718" s="14" t="s">
        <v>4595</v>
      </c>
      <c r="S1718" s="41">
        <v>4</v>
      </c>
      <c r="T1718" s="53"/>
      <c r="U1718" s="41">
        <f t="shared" si="28"/>
        <v>4</v>
      </c>
      <c r="V1718" s="41"/>
      <c r="X1718" s="10" t="s">
        <v>4214</v>
      </c>
    </row>
    <row r="1719" spans="1:24" x14ac:dyDescent="0.25">
      <c r="A1719" s="17">
        <v>802221003</v>
      </c>
      <c r="B1719" s="43" t="s">
        <v>2249</v>
      </c>
      <c r="C1719" s="28" t="s">
        <v>2249</v>
      </c>
      <c r="D1719" s="6" t="s">
        <v>94</v>
      </c>
      <c r="E1719" t="s">
        <v>96</v>
      </c>
      <c r="F1719" s="41" t="s">
        <v>100</v>
      </c>
      <c r="H1719" t="s">
        <v>1584</v>
      </c>
      <c r="I1719" s="59" t="s">
        <v>2224</v>
      </c>
      <c r="K1719" s="24"/>
      <c r="L1719" s="23"/>
      <c r="M1719" s="24"/>
      <c r="N1719" s="23"/>
      <c r="S1719"/>
      <c r="T1719"/>
      <c r="U1719">
        <f t="shared" si="28"/>
        <v>0</v>
      </c>
      <c r="V1719"/>
      <c r="X1719" t="s">
        <v>3838</v>
      </c>
    </row>
    <row r="1720" spans="1:24" x14ac:dyDescent="0.25">
      <c r="A1720" s="17"/>
      <c r="B1720" s="43" t="s">
        <v>3871</v>
      </c>
      <c r="C1720" s="28" t="s">
        <v>3871</v>
      </c>
      <c r="D1720" s="6" t="s">
        <v>94</v>
      </c>
      <c r="E1720" t="s">
        <v>94</v>
      </c>
      <c r="F1720" s="41" t="s">
        <v>3924</v>
      </c>
      <c r="G1720" s="34">
        <v>12</v>
      </c>
      <c r="H1720" t="s">
        <v>1584</v>
      </c>
      <c r="I1720" s="59">
        <v>575</v>
      </c>
      <c r="K1720" s="24" t="s">
        <v>3871</v>
      </c>
      <c r="L1720" s="23" t="s">
        <v>3871</v>
      </c>
      <c r="M1720" s="24" t="s">
        <v>3871</v>
      </c>
      <c r="N1720" s="23" t="s">
        <v>3871</v>
      </c>
      <c r="S1720" s="53">
        <v>4</v>
      </c>
      <c r="T1720" s="53"/>
      <c r="U1720" s="41">
        <f t="shared" si="28"/>
        <v>4</v>
      </c>
      <c r="V1720" s="41"/>
      <c r="X1720" s="10" t="s">
        <v>3916</v>
      </c>
    </row>
    <row r="1721" spans="1:24" x14ac:dyDescent="0.25">
      <c r="A1721" s="17">
        <v>802192054</v>
      </c>
      <c r="B1721" s="43" t="s">
        <v>2249</v>
      </c>
      <c r="C1721" s="28" t="s">
        <v>2249</v>
      </c>
      <c r="D1721" s="6" t="s">
        <v>94</v>
      </c>
      <c r="E1721" t="s">
        <v>94</v>
      </c>
      <c r="F1721" s="41" t="s">
        <v>77</v>
      </c>
      <c r="G1721" s="34" t="s">
        <v>1105</v>
      </c>
      <c r="H1721" t="s">
        <v>94</v>
      </c>
      <c r="I1721" s="59" t="s">
        <v>1940</v>
      </c>
      <c r="J1721" t="s">
        <v>61</v>
      </c>
      <c r="K1721" s="24"/>
      <c r="L1721" s="23"/>
      <c r="M1721" s="24"/>
      <c r="N1721" s="23"/>
      <c r="S1721"/>
      <c r="T1721"/>
      <c r="U1721">
        <f t="shared" si="28"/>
        <v>0</v>
      </c>
      <c r="V1721"/>
      <c r="X1721" t="s">
        <v>3261</v>
      </c>
    </row>
    <row r="1722" spans="1:24" x14ac:dyDescent="0.25">
      <c r="A1722" s="17">
        <v>802192056</v>
      </c>
      <c r="B1722" s="43" t="s">
        <v>2249</v>
      </c>
      <c r="C1722" s="28" t="s">
        <v>2249</v>
      </c>
      <c r="D1722" s="6" t="s">
        <v>94</v>
      </c>
      <c r="E1722" t="s">
        <v>94</v>
      </c>
      <c r="F1722" s="41" t="s">
        <v>77</v>
      </c>
      <c r="G1722" s="34" t="s">
        <v>1107</v>
      </c>
      <c r="H1722" t="s">
        <v>94</v>
      </c>
      <c r="I1722" s="59" t="s">
        <v>1942</v>
      </c>
      <c r="J1722" t="s">
        <v>61</v>
      </c>
      <c r="K1722" s="24"/>
      <c r="L1722" s="23"/>
      <c r="M1722" s="24"/>
      <c r="N1722" s="23"/>
      <c r="S1722"/>
      <c r="T1722"/>
      <c r="U1722">
        <f t="shared" si="28"/>
        <v>0</v>
      </c>
      <c r="V1722"/>
      <c r="X1722" t="s">
        <v>3263</v>
      </c>
    </row>
    <row r="1723" spans="1:24" x14ac:dyDescent="0.25">
      <c r="A1723" s="17">
        <v>802201427</v>
      </c>
      <c r="B1723" s="43" t="s">
        <v>2249</v>
      </c>
      <c r="C1723" s="28" t="s">
        <v>2249</v>
      </c>
      <c r="D1723" s="6" t="s">
        <v>94</v>
      </c>
      <c r="E1723" t="s">
        <v>94</v>
      </c>
      <c r="F1723" s="41" t="s">
        <v>77</v>
      </c>
      <c r="G1723" s="34" t="s">
        <v>1409</v>
      </c>
      <c r="H1723" t="s">
        <v>94</v>
      </c>
      <c r="I1723" s="59" t="s">
        <v>2030</v>
      </c>
      <c r="J1723" t="s">
        <v>61</v>
      </c>
      <c r="K1723" s="24"/>
      <c r="L1723" s="23"/>
      <c r="M1723" s="24"/>
      <c r="N1723" s="23"/>
      <c r="S1723"/>
      <c r="T1723"/>
      <c r="U1723">
        <f t="shared" si="28"/>
        <v>0</v>
      </c>
      <c r="V1723"/>
      <c r="X1723" t="s">
        <v>3567</v>
      </c>
    </row>
    <row r="1724" spans="1:24" x14ac:dyDescent="0.25">
      <c r="A1724" s="17">
        <v>802201577</v>
      </c>
      <c r="B1724" s="43" t="s">
        <v>2249</v>
      </c>
      <c r="C1724" s="28" t="s">
        <v>2249</v>
      </c>
      <c r="D1724" s="6" t="s">
        <v>94</v>
      </c>
      <c r="E1724" t="s">
        <v>94</v>
      </c>
      <c r="F1724" s="41" t="s">
        <v>77</v>
      </c>
      <c r="G1724" s="34" t="s">
        <v>1413</v>
      </c>
      <c r="H1724" t="s">
        <v>94</v>
      </c>
      <c r="I1724" s="59" t="s">
        <v>2038</v>
      </c>
      <c r="J1724" t="s">
        <v>61</v>
      </c>
      <c r="K1724" s="24"/>
      <c r="L1724" s="23"/>
      <c r="M1724" s="24"/>
      <c r="N1724" s="23"/>
      <c r="S1724"/>
      <c r="T1724"/>
      <c r="U1724">
        <f t="shared" si="28"/>
        <v>0</v>
      </c>
      <c r="V1724"/>
      <c r="X1724" t="s">
        <v>3573</v>
      </c>
    </row>
    <row r="1725" spans="1:24" x14ac:dyDescent="0.25">
      <c r="A1725" s="17">
        <v>802201796</v>
      </c>
      <c r="B1725" s="43" t="s">
        <v>2249</v>
      </c>
      <c r="C1725" s="28" t="s">
        <v>2249</v>
      </c>
      <c r="D1725" s="6" t="s">
        <v>94</v>
      </c>
      <c r="E1725" t="s">
        <v>94</v>
      </c>
      <c r="F1725" s="41" t="s">
        <v>77</v>
      </c>
      <c r="G1725" s="34" t="s">
        <v>1415</v>
      </c>
      <c r="H1725" t="s">
        <v>94</v>
      </c>
      <c r="I1725" s="59" t="s">
        <v>2039</v>
      </c>
      <c r="J1725" t="s">
        <v>61</v>
      </c>
      <c r="K1725" s="24"/>
      <c r="L1725" s="23"/>
      <c r="M1725" s="24"/>
      <c r="N1725" s="23"/>
      <c r="S1725"/>
      <c r="T1725"/>
      <c r="U1725">
        <f t="shared" si="28"/>
        <v>0</v>
      </c>
      <c r="V1725"/>
      <c r="X1725" t="s">
        <v>3575</v>
      </c>
    </row>
    <row r="1726" spans="1:24" x14ac:dyDescent="0.25">
      <c r="A1726" s="17">
        <v>802202356</v>
      </c>
      <c r="B1726" s="43" t="s">
        <v>2249</v>
      </c>
      <c r="C1726" s="28" t="s">
        <v>2249</v>
      </c>
      <c r="D1726" s="6" t="s">
        <v>94</v>
      </c>
      <c r="E1726" t="s">
        <v>94</v>
      </c>
      <c r="F1726" s="41" t="s">
        <v>77</v>
      </c>
      <c r="G1726" s="34" t="s">
        <v>1425</v>
      </c>
      <c r="H1726" t="s">
        <v>94</v>
      </c>
      <c r="I1726" s="59" t="s">
        <v>2052</v>
      </c>
      <c r="J1726" t="s">
        <v>61</v>
      </c>
      <c r="K1726" s="24"/>
      <c r="L1726" s="23"/>
      <c r="M1726" s="24"/>
      <c r="N1726" s="23"/>
      <c r="S1726"/>
      <c r="T1726"/>
      <c r="U1726">
        <f t="shared" si="28"/>
        <v>0</v>
      </c>
      <c r="V1726"/>
      <c r="X1726" t="s">
        <v>3588</v>
      </c>
    </row>
    <row r="1727" spans="1:24" x14ac:dyDescent="0.25">
      <c r="A1727" s="17">
        <v>802202841</v>
      </c>
      <c r="B1727" s="43" t="s">
        <v>2249</v>
      </c>
      <c r="C1727" s="28" t="s">
        <v>2249</v>
      </c>
      <c r="D1727" s="6" t="s">
        <v>94</v>
      </c>
      <c r="E1727" t="s">
        <v>94</v>
      </c>
      <c r="F1727" s="41" t="s">
        <v>77</v>
      </c>
      <c r="G1727" s="34" t="s">
        <v>1435</v>
      </c>
      <c r="H1727" t="s">
        <v>94</v>
      </c>
      <c r="I1727" s="59" t="s">
        <v>2063</v>
      </c>
      <c r="J1727" t="s">
        <v>61</v>
      </c>
      <c r="K1727" s="24"/>
      <c r="L1727" s="23"/>
      <c r="M1727" s="24"/>
      <c r="N1727" s="23"/>
      <c r="S1727"/>
      <c r="T1727"/>
      <c r="U1727">
        <f t="shared" si="28"/>
        <v>0</v>
      </c>
      <c r="V1727"/>
      <c r="X1727" t="s">
        <v>3600</v>
      </c>
    </row>
    <row r="1728" spans="1:24" x14ac:dyDescent="0.25">
      <c r="A1728" s="17">
        <v>802204078</v>
      </c>
      <c r="B1728" s="43" t="s">
        <v>2249</v>
      </c>
      <c r="C1728" s="28" t="s">
        <v>2249</v>
      </c>
      <c r="D1728" s="6" t="s">
        <v>94</v>
      </c>
      <c r="E1728" t="s">
        <v>94</v>
      </c>
      <c r="F1728" s="41" t="s">
        <v>77</v>
      </c>
      <c r="G1728" s="34" t="s">
        <v>1449</v>
      </c>
      <c r="H1728" t="s">
        <v>94</v>
      </c>
      <c r="I1728" s="59" t="s">
        <v>2077</v>
      </c>
      <c r="J1728" t="s">
        <v>61</v>
      </c>
      <c r="K1728" s="24"/>
      <c r="L1728" s="23"/>
      <c r="M1728" s="24"/>
      <c r="N1728" s="23"/>
      <c r="S1728"/>
      <c r="T1728"/>
      <c r="U1728">
        <f t="shared" si="28"/>
        <v>0</v>
      </c>
      <c r="V1728"/>
      <c r="X1728" t="s">
        <v>3616</v>
      </c>
    </row>
    <row r="1729" spans="1:24" x14ac:dyDescent="0.25">
      <c r="A1729" s="17">
        <v>802205150</v>
      </c>
      <c r="B1729" s="43" t="s">
        <v>2249</v>
      </c>
      <c r="C1729" s="28" t="s">
        <v>2249</v>
      </c>
      <c r="D1729" s="6" t="s">
        <v>94</v>
      </c>
      <c r="E1729" t="s">
        <v>94</v>
      </c>
      <c r="F1729" s="41" t="s">
        <v>77</v>
      </c>
      <c r="G1729" s="34" t="s">
        <v>1456</v>
      </c>
      <c r="H1729" t="s">
        <v>94</v>
      </c>
      <c r="I1729" s="59" t="s">
        <v>2087</v>
      </c>
      <c r="J1729" t="s">
        <v>61</v>
      </c>
      <c r="K1729" s="24"/>
      <c r="L1729" s="23"/>
      <c r="M1729" s="24"/>
      <c r="N1729" s="23"/>
      <c r="S1729"/>
      <c r="T1729"/>
      <c r="U1729">
        <f t="shared" si="28"/>
        <v>0</v>
      </c>
      <c r="V1729"/>
      <c r="X1729" t="s">
        <v>3628</v>
      </c>
    </row>
    <row r="1730" spans="1:24" x14ac:dyDescent="0.25">
      <c r="A1730" s="17">
        <v>802205349</v>
      </c>
      <c r="B1730" s="43" t="s">
        <v>2249</v>
      </c>
      <c r="C1730" s="28" t="s">
        <v>2249</v>
      </c>
      <c r="D1730" s="6" t="s">
        <v>94</v>
      </c>
      <c r="E1730" t="s">
        <v>94</v>
      </c>
      <c r="F1730" s="41" t="s">
        <v>77</v>
      </c>
      <c r="G1730" s="34" t="s">
        <v>1458</v>
      </c>
      <c r="H1730" t="s">
        <v>94</v>
      </c>
      <c r="I1730" s="59" t="s">
        <v>2088</v>
      </c>
      <c r="J1730" t="s">
        <v>61</v>
      </c>
      <c r="K1730" s="24"/>
      <c r="L1730" s="23"/>
      <c r="M1730" s="24"/>
      <c r="N1730" s="23"/>
      <c r="S1730"/>
      <c r="T1730"/>
      <c r="U1730">
        <f t="shared" si="28"/>
        <v>0</v>
      </c>
      <c r="V1730"/>
      <c r="X1730" t="s">
        <v>3631</v>
      </c>
    </row>
    <row r="1731" spans="1:24" x14ac:dyDescent="0.25">
      <c r="A1731" s="17">
        <v>802214645</v>
      </c>
      <c r="B1731" s="43" t="s">
        <v>3871</v>
      </c>
      <c r="C1731" s="28" t="s">
        <v>2249</v>
      </c>
      <c r="D1731" s="6" t="s">
        <v>94</v>
      </c>
      <c r="E1731" t="s">
        <v>94</v>
      </c>
      <c r="F1731" s="41" t="s">
        <v>77</v>
      </c>
      <c r="G1731" s="34" t="s">
        <v>1520</v>
      </c>
      <c r="H1731" t="s">
        <v>94</v>
      </c>
      <c r="I1731" s="59" t="s">
        <v>2171</v>
      </c>
      <c r="J1731" t="s">
        <v>61</v>
      </c>
      <c r="K1731" s="24" t="s">
        <v>3872</v>
      </c>
      <c r="L1731" s="23"/>
      <c r="M1731" s="24" t="s">
        <v>3871</v>
      </c>
      <c r="N1731" s="23"/>
      <c r="S1731" s="50">
        <v>4</v>
      </c>
      <c r="T1731" s="50"/>
      <c r="U1731" s="50">
        <f t="shared" si="28"/>
        <v>4</v>
      </c>
      <c r="V1731" s="50"/>
      <c r="X1731" t="s">
        <v>3769</v>
      </c>
    </row>
    <row r="1732" spans="1:24" x14ac:dyDescent="0.25">
      <c r="A1732" s="17">
        <v>802214770</v>
      </c>
      <c r="B1732" s="43" t="s">
        <v>3871</v>
      </c>
      <c r="C1732" s="28" t="s">
        <v>2249</v>
      </c>
      <c r="D1732" s="6" t="s">
        <v>94</v>
      </c>
      <c r="E1732" t="s">
        <v>94</v>
      </c>
      <c r="F1732" s="41" t="s">
        <v>77</v>
      </c>
      <c r="G1732" s="34" t="s">
        <v>1522</v>
      </c>
      <c r="H1732" t="s">
        <v>94</v>
      </c>
      <c r="I1732" s="59" t="s">
        <v>2174</v>
      </c>
      <c r="J1732" t="s">
        <v>61</v>
      </c>
      <c r="K1732" s="24" t="s">
        <v>3872</v>
      </c>
      <c r="L1732" s="23"/>
      <c r="M1732" s="24" t="s">
        <v>3872</v>
      </c>
      <c r="N1732" s="23"/>
      <c r="Q1732" s="14" t="s">
        <v>3900</v>
      </c>
      <c r="S1732" s="50">
        <v>4</v>
      </c>
      <c r="T1732" s="50"/>
      <c r="U1732" s="50">
        <f t="shared" si="28"/>
        <v>4</v>
      </c>
      <c r="V1732" s="50"/>
      <c r="X1732" t="s">
        <v>3771</v>
      </c>
    </row>
    <row r="1733" spans="1:24" x14ac:dyDescent="0.25">
      <c r="A1733" s="17">
        <v>802214795</v>
      </c>
      <c r="B1733" s="43" t="s">
        <v>3871</v>
      </c>
      <c r="C1733" s="28" t="s">
        <v>2249</v>
      </c>
      <c r="D1733" s="6" t="s">
        <v>94</v>
      </c>
      <c r="E1733" t="s">
        <v>94</v>
      </c>
      <c r="F1733" s="41" t="s">
        <v>77</v>
      </c>
      <c r="G1733" s="34" t="s">
        <v>1526</v>
      </c>
      <c r="H1733" t="s">
        <v>94</v>
      </c>
      <c r="I1733" s="59" t="s">
        <v>2178</v>
      </c>
      <c r="J1733" t="s">
        <v>61</v>
      </c>
      <c r="K1733" s="24" t="s">
        <v>3872</v>
      </c>
      <c r="L1733" s="23"/>
      <c r="M1733" s="24" t="s">
        <v>3872</v>
      </c>
      <c r="N1733" s="23"/>
      <c r="Q1733" s="14" t="s">
        <v>3900</v>
      </c>
      <c r="S1733" s="50">
        <v>4</v>
      </c>
      <c r="T1733" s="50"/>
      <c r="U1733" s="50">
        <f t="shared" si="28"/>
        <v>4</v>
      </c>
      <c r="V1733" s="50"/>
      <c r="X1733" t="s">
        <v>3775</v>
      </c>
    </row>
    <row r="1734" spans="1:24" x14ac:dyDescent="0.25">
      <c r="A1734" s="17">
        <v>802214922</v>
      </c>
      <c r="B1734" s="43" t="s">
        <v>3871</v>
      </c>
      <c r="C1734" s="28" t="s">
        <v>2249</v>
      </c>
      <c r="D1734" s="6" t="s">
        <v>94</v>
      </c>
      <c r="E1734" t="s">
        <v>94</v>
      </c>
      <c r="F1734" s="41" t="s">
        <v>77</v>
      </c>
      <c r="G1734" s="34" t="s">
        <v>1528</v>
      </c>
      <c r="H1734" t="s">
        <v>94</v>
      </c>
      <c r="I1734" s="59" t="s">
        <v>2180</v>
      </c>
      <c r="J1734" t="s">
        <v>61</v>
      </c>
      <c r="K1734" s="24" t="s">
        <v>3872</v>
      </c>
      <c r="L1734" s="23"/>
      <c r="M1734" s="24" t="s">
        <v>3872</v>
      </c>
      <c r="N1734" s="23"/>
      <c r="Q1734" s="14" t="s">
        <v>3900</v>
      </c>
      <c r="S1734" s="50">
        <v>4</v>
      </c>
      <c r="T1734" s="50"/>
      <c r="U1734" s="50">
        <f t="shared" si="28"/>
        <v>4</v>
      </c>
      <c r="V1734" s="50"/>
      <c r="X1734" t="s">
        <v>3777</v>
      </c>
    </row>
    <row r="1735" spans="1:24" x14ac:dyDescent="0.25">
      <c r="A1735" s="17"/>
      <c r="B1735" s="43" t="s">
        <v>3871</v>
      </c>
      <c r="C1735" s="28" t="s">
        <v>3871</v>
      </c>
      <c r="D1735" s="6" t="s">
        <v>94</v>
      </c>
      <c r="E1735" t="s">
        <v>94</v>
      </c>
      <c r="F1735" s="41" t="s">
        <v>77</v>
      </c>
      <c r="H1735" t="s">
        <v>94</v>
      </c>
      <c r="I1735" s="59" t="s">
        <v>4057</v>
      </c>
      <c r="J1735" t="s">
        <v>3900</v>
      </c>
      <c r="K1735" s="24" t="s">
        <v>3872</v>
      </c>
      <c r="L1735" s="23" t="s">
        <v>3872</v>
      </c>
      <c r="M1735" s="24" t="s">
        <v>3872</v>
      </c>
      <c r="N1735" s="23" t="s">
        <v>3872</v>
      </c>
      <c r="Q1735" s="14" t="s">
        <v>3900</v>
      </c>
      <c r="R1735" s="14" t="s">
        <v>3900</v>
      </c>
      <c r="S1735" s="41">
        <v>4</v>
      </c>
      <c r="T1735" s="53"/>
      <c r="U1735" s="41">
        <f t="shared" ref="U1735:U1752" si="29">S1735+T1735</f>
        <v>4</v>
      </c>
      <c r="V1735" s="41"/>
      <c r="W1735" t="s">
        <v>4058</v>
      </c>
      <c r="X1735" s="10" t="s">
        <v>4056</v>
      </c>
    </row>
    <row r="1736" spans="1:24" x14ac:dyDescent="0.25">
      <c r="A1736" s="17">
        <v>802215033</v>
      </c>
      <c r="B1736" s="43" t="s">
        <v>3871</v>
      </c>
      <c r="C1736" s="28" t="s">
        <v>2249</v>
      </c>
      <c r="D1736" s="6" t="s">
        <v>94</v>
      </c>
      <c r="E1736" t="s">
        <v>94</v>
      </c>
      <c r="F1736" s="41" t="s">
        <v>77</v>
      </c>
      <c r="G1736" s="34" t="s">
        <v>1529</v>
      </c>
      <c r="H1736" t="s">
        <v>94</v>
      </c>
      <c r="I1736" s="59" t="s">
        <v>2182</v>
      </c>
      <c r="J1736" t="s">
        <v>61</v>
      </c>
      <c r="K1736" s="24" t="s">
        <v>3872</v>
      </c>
      <c r="L1736" s="23"/>
      <c r="M1736" s="24" t="s">
        <v>3872</v>
      </c>
      <c r="N1736" s="23"/>
      <c r="Q1736" s="14" t="s">
        <v>3900</v>
      </c>
      <c r="S1736" s="50">
        <v>4</v>
      </c>
      <c r="T1736" s="50"/>
      <c r="U1736" s="50">
        <f t="shared" si="29"/>
        <v>4</v>
      </c>
      <c r="V1736" s="50"/>
      <c r="X1736" t="s">
        <v>3780</v>
      </c>
    </row>
    <row r="1737" spans="1:24" x14ac:dyDescent="0.25">
      <c r="A1737" s="17"/>
      <c r="B1737" s="43" t="s">
        <v>3871</v>
      </c>
      <c r="C1737" s="28" t="s">
        <v>3871</v>
      </c>
      <c r="D1737" s="6" t="s">
        <v>94</v>
      </c>
      <c r="E1737" t="s">
        <v>94</v>
      </c>
      <c r="F1737" s="41" t="s">
        <v>78</v>
      </c>
      <c r="H1737" t="s">
        <v>94</v>
      </c>
      <c r="I1737" s="59" t="s">
        <v>4029</v>
      </c>
      <c r="J1737" t="s">
        <v>3900</v>
      </c>
      <c r="K1737" s="24" t="s">
        <v>3871</v>
      </c>
      <c r="L1737" s="23" t="s">
        <v>3871</v>
      </c>
      <c r="M1737" s="24" t="s">
        <v>3871</v>
      </c>
      <c r="N1737" s="23" t="s">
        <v>3871</v>
      </c>
      <c r="S1737" s="53">
        <v>4</v>
      </c>
      <c r="T1737" s="41"/>
      <c r="U1737" s="41">
        <f t="shared" si="29"/>
        <v>4</v>
      </c>
      <c r="V1737" s="41"/>
      <c r="X1737" s="10" t="s">
        <v>4025</v>
      </c>
    </row>
    <row r="1738" spans="1:24" x14ac:dyDescent="0.25">
      <c r="A1738" s="17"/>
      <c r="B1738" s="43" t="s">
        <v>3871</v>
      </c>
      <c r="C1738" s="28" t="s">
        <v>3871</v>
      </c>
      <c r="D1738" s="6" t="s">
        <v>94</v>
      </c>
      <c r="E1738" t="s">
        <v>94</v>
      </c>
      <c r="F1738" s="41" t="s">
        <v>78</v>
      </c>
      <c r="H1738" t="s">
        <v>94</v>
      </c>
      <c r="I1738" s="59" t="s">
        <v>4030</v>
      </c>
      <c r="J1738" t="s">
        <v>3900</v>
      </c>
      <c r="K1738" s="24" t="s">
        <v>3871</v>
      </c>
      <c r="L1738" s="23" t="s">
        <v>3871</v>
      </c>
      <c r="M1738" s="24" t="s">
        <v>3871</v>
      </c>
      <c r="N1738" s="23" t="s">
        <v>3871</v>
      </c>
      <c r="S1738" s="53">
        <v>4</v>
      </c>
      <c r="T1738" s="41"/>
      <c r="U1738" s="41">
        <f t="shared" si="29"/>
        <v>4</v>
      </c>
      <c r="V1738" s="41"/>
      <c r="X1738" s="10" t="s">
        <v>4025</v>
      </c>
    </row>
    <row r="1739" spans="1:24" x14ac:dyDescent="0.25">
      <c r="A1739" s="17"/>
      <c r="B1739" s="43" t="s">
        <v>3871</v>
      </c>
      <c r="C1739" s="28" t="s">
        <v>3871</v>
      </c>
      <c r="D1739" s="6" t="s">
        <v>94</v>
      </c>
      <c r="E1739" t="s">
        <v>94</v>
      </c>
      <c r="F1739" s="41" t="s">
        <v>78</v>
      </c>
      <c r="H1739" t="s">
        <v>94</v>
      </c>
      <c r="I1739" s="59" t="s">
        <v>4031</v>
      </c>
      <c r="J1739" t="s">
        <v>3900</v>
      </c>
      <c r="K1739" s="24" t="s">
        <v>3871</v>
      </c>
      <c r="L1739" s="23" t="s">
        <v>3871</v>
      </c>
      <c r="M1739" s="24" t="s">
        <v>3871</v>
      </c>
      <c r="N1739" s="23" t="s">
        <v>3871</v>
      </c>
      <c r="S1739" s="53">
        <v>4</v>
      </c>
      <c r="T1739" s="41"/>
      <c r="U1739" s="41">
        <f t="shared" si="29"/>
        <v>4</v>
      </c>
      <c r="V1739" s="41"/>
      <c r="X1739" s="10" t="s">
        <v>4025</v>
      </c>
    </row>
    <row r="1740" spans="1:24" x14ac:dyDescent="0.25">
      <c r="A1740" s="17"/>
      <c r="B1740" s="43" t="s">
        <v>3871</v>
      </c>
      <c r="C1740" s="28" t="s">
        <v>3871</v>
      </c>
      <c r="D1740" s="6" t="s">
        <v>94</v>
      </c>
      <c r="E1740" t="s">
        <v>94</v>
      </c>
      <c r="F1740" s="41" t="s">
        <v>78</v>
      </c>
      <c r="H1740" t="s">
        <v>94</v>
      </c>
      <c r="I1740" s="59" t="s">
        <v>4033</v>
      </c>
      <c r="J1740" t="s">
        <v>3900</v>
      </c>
      <c r="K1740" s="24" t="s">
        <v>3871</v>
      </c>
      <c r="L1740" s="23" t="s">
        <v>3871</v>
      </c>
      <c r="M1740" s="24" t="s">
        <v>3871</v>
      </c>
      <c r="N1740" s="23" t="s">
        <v>3871</v>
      </c>
      <c r="S1740" s="53">
        <v>4</v>
      </c>
      <c r="T1740" s="41"/>
      <c r="U1740" s="41">
        <f t="shared" si="29"/>
        <v>4</v>
      </c>
      <c r="V1740" s="41"/>
      <c r="X1740" s="10" t="s">
        <v>4025</v>
      </c>
    </row>
    <row r="1741" spans="1:24" x14ac:dyDescent="0.25">
      <c r="A1741" s="17"/>
      <c r="B1741" s="43" t="s">
        <v>3871</v>
      </c>
      <c r="C1741" s="28" t="s">
        <v>3871</v>
      </c>
      <c r="D1741" s="6" t="s">
        <v>94</v>
      </c>
      <c r="E1741" t="s">
        <v>94</v>
      </c>
      <c r="F1741" s="41" t="s">
        <v>78</v>
      </c>
      <c r="H1741" t="s">
        <v>94</v>
      </c>
      <c r="I1741" s="59" t="s">
        <v>4032</v>
      </c>
      <c r="J1741" t="s">
        <v>3900</v>
      </c>
      <c r="K1741" s="24" t="s">
        <v>3871</v>
      </c>
      <c r="L1741" s="23" t="s">
        <v>3871</v>
      </c>
      <c r="M1741" s="24" t="s">
        <v>3871</v>
      </c>
      <c r="N1741" s="23" t="s">
        <v>3871</v>
      </c>
      <c r="S1741" s="53">
        <v>4</v>
      </c>
      <c r="T1741" s="41"/>
      <c r="U1741" s="41">
        <f t="shared" si="29"/>
        <v>4</v>
      </c>
      <c r="V1741" s="41"/>
      <c r="X1741" s="10" t="s">
        <v>4025</v>
      </c>
    </row>
    <row r="1742" spans="1:24" x14ac:dyDescent="0.25">
      <c r="A1742" s="17">
        <v>802219556</v>
      </c>
      <c r="B1742" s="43" t="s">
        <v>2249</v>
      </c>
      <c r="C1742" s="28" t="s">
        <v>2249</v>
      </c>
      <c r="D1742" s="6" t="s">
        <v>94</v>
      </c>
      <c r="E1742" t="s">
        <v>94</v>
      </c>
      <c r="F1742" s="41" t="s">
        <v>78</v>
      </c>
      <c r="H1742" t="s">
        <v>94</v>
      </c>
      <c r="I1742" s="59" t="s">
        <v>2200</v>
      </c>
      <c r="K1742" s="24"/>
      <c r="L1742" s="23"/>
      <c r="M1742" s="24"/>
      <c r="N1742" s="23"/>
      <c r="S1742"/>
      <c r="T1742"/>
      <c r="U1742">
        <f t="shared" si="29"/>
        <v>0</v>
      </c>
      <c r="V1742"/>
      <c r="X1742" t="s">
        <v>3800</v>
      </c>
    </row>
    <row r="1743" spans="1:24" x14ac:dyDescent="0.25">
      <c r="A1743" s="17"/>
      <c r="B1743" s="43" t="s">
        <v>3871</v>
      </c>
      <c r="C1743" s="28" t="s">
        <v>3871</v>
      </c>
      <c r="D1743" s="6" t="s">
        <v>94</v>
      </c>
      <c r="E1743" t="s">
        <v>94</v>
      </c>
      <c r="F1743" s="41" t="s">
        <v>78</v>
      </c>
      <c r="H1743" t="s">
        <v>94</v>
      </c>
      <c r="I1743" s="59" t="s">
        <v>4039</v>
      </c>
      <c r="J1743" t="s">
        <v>3900</v>
      </c>
      <c r="K1743" s="24" t="s">
        <v>3872</v>
      </c>
      <c r="L1743" s="23" t="s">
        <v>3872</v>
      </c>
      <c r="M1743" s="24" t="s">
        <v>3871</v>
      </c>
      <c r="N1743" s="23" t="s">
        <v>3871</v>
      </c>
      <c r="S1743" s="53">
        <v>4</v>
      </c>
      <c r="T1743" s="53"/>
      <c r="U1743" s="41">
        <f t="shared" si="29"/>
        <v>4</v>
      </c>
      <c r="V1743" s="41"/>
      <c r="X1743" s="10" t="s">
        <v>4038</v>
      </c>
    </row>
    <row r="1744" spans="1:24" x14ac:dyDescent="0.25">
      <c r="A1744" s="17"/>
      <c r="B1744" s="43" t="s">
        <v>3871</v>
      </c>
      <c r="C1744" s="28" t="s">
        <v>3871</v>
      </c>
      <c r="D1744" s="6" t="s">
        <v>94</v>
      </c>
      <c r="E1744" t="s">
        <v>94</v>
      </c>
      <c r="F1744" s="41" t="s">
        <v>78</v>
      </c>
      <c r="H1744" t="s">
        <v>94</v>
      </c>
      <c r="I1744" s="59" t="s">
        <v>4034</v>
      </c>
      <c r="J1744" t="s">
        <v>3900</v>
      </c>
      <c r="K1744" s="24" t="s">
        <v>3872</v>
      </c>
      <c r="L1744" s="23" t="s">
        <v>3872</v>
      </c>
      <c r="M1744" s="24" t="s">
        <v>3872</v>
      </c>
      <c r="N1744" s="23" t="s">
        <v>3872</v>
      </c>
      <c r="Q1744" s="14" t="s">
        <v>3900</v>
      </c>
      <c r="R1744" s="14" t="s">
        <v>3900</v>
      </c>
      <c r="S1744" s="41">
        <v>4</v>
      </c>
      <c r="T1744" s="53"/>
      <c r="U1744" s="41">
        <f t="shared" si="29"/>
        <v>4</v>
      </c>
      <c r="V1744" s="41"/>
      <c r="X1744" s="10" t="s">
        <v>4035</v>
      </c>
    </row>
    <row r="1745" spans="1:24" x14ac:dyDescent="0.25">
      <c r="A1745" s="17">
        <v>802219936</v>
      </c>
      <c r="B1745" s="43" t="s">
        <v>2249</v>
      </c>
      <c r="C1745" s="28" t="s">
        <v>2249</v>
      </c>
      <c r="D1745" s="6" t="s">
        <v>94</v>
      </c>
      <c r="E1745" t="s">
        <v>94</v>
      </c>
      <c r="F1745" s="41" t="s">
        <v>78</v>
      </c>
      <c r="H1745" t="s">
        <v>94</v>
      </c>
      <c r="I1745" s="59" t="s">
        <v>2210</v>
      </c>
      <c r="K1745" s="24"/>
      <c r="L1745" s="23"/>
      <c r="M1745" s="24"/>
      <c r="N1745" s="23"/>
      <c r="S1745"/>
      <c r="T1745"/>
      <c r="U1745">
        <f t="shared" si="29"/>
        <v>0</v>
      </c>
      <c r="V1745"/>
      <c r="X1745" t="s">
        <v>3811</v>
      </c>
    </row>
    <row r="1746" spans="1:24" x14ac:dyDescent="0.25">
      <c r="A1746" s="17">
        <v>802188009</v>
      </c>
      <c r="B1746" s="43" t="s">
        <v>2249</v>
      </c>
      <c r="C1746" s="28" t="s">
        <v>2249</v>
      </c>
      <c r="D1746" s="6" t="s">
        <v>94</v>
      </c>
      <c r="E1746" t="s">
        <v>94</v>
      </c>
      <c r="F1746" s="41" t="s">
        <v>79</v>
      </c>
      <c r="G1746" s="34" t="s">
        <v>503</v>
      </c>
      <c r="H1746" t="s">
        <v>94</v>
      </c>
      <c r="I1746" s="59" t="s">
        <v>1744</v>
      </c>
      <c r="J1746" t="s">
        <v>61</v>
      </c>
      <c r="K1746" s="24"/>
      <c r="L1746" s="23"/>
      <c r="M1746" s="24"/>
      <c r="N1746" s="23"/>
      <c r="S1746"/>
      <c r="T1746"/>
      <c r="U1746">
        <f t="shared" si="29"/>
        <v>0</v>
      </c>
      <c r="V1746"/>
      <c r="X1746" t="s">
        <v>2637</v>
      </c>
    </row>
    <row r="1747" spans="1:24" x14ac:dyDescent="0.25">
      <c r="A1747" s="17">
        <v>802188010</v>
      </c>
      <c r="B1747" s="43" t="s">
        <v>2249</v>
      </c>
      <c r="C1747" s="28" t="s">
        <v>2249</v>
      </c>
      <c r="D1747" s="6" t="s">
        <v>94</v>
      </c>
      <c r="E1747" t="s">
        <v>94</v>
      </c>
      <c r="F1747" s="41" t="s">
        <v>79</v>
      </c>
      <c r="G1747" s="34" t="s">
        <v>504</v>
      </c>
      <c r="H1747" t="s">
        <v>94</v>
      </c>
      <c r="I1747" s="59" t="s">
        <v>1745</v>
      </c>
      <c r="J1747" t="s">
        <v>61</v>
      </c>
      <c r="K1747" s="24"/>
      <c r="L1747" s="23"/>
      <c r="M1747" s="24"/>
      <c r="N1747" s="23"/>
      <c r="S1747"/>
      <c r="T1747"/>
      <c r="U1747">
        <f t="shared" si="29"/>
        <v>0</v>
      </c>
      <c r="V1747"/>
      <c r="X1747" t="s">
        <v>2638</v>
      </c>
    </row>
    <row r="1748" spans="1:24" x14ac:dyDescent="0.25">
      <c r="A1748" s="17">
        <v>802189103</v>
      </c>
      <c r="B1748" s="43" t="s">
        <v>2249</v>
      </c>
      <c r="C1748" s="28" t="s">
        <v>2249</v>
      </c>
      <c r="D1748" s="6" t="s">
        <v>94</v>
      </c>
      <c r="E1748" t="s">
        <v>94</v>
      </c>
      <c r="F1748" s="41" t="s">
        <v>79</v>
      </c>
      <c r="G1748" s="34" t="s">
        <v>782</v>
      </c>
      <c r="H1748" t="s">
        <v>94</v>
      </c>
      <c r="I1748" s="59" t="s">
        <v>1829</v>
      </c>
      <c r="J1748" t="s">
        <v>61</v>
      </c>
      <c r="K1748" s="24"/>
      <c r="L1748" s="23"/>
      <c r="M1748" s="24"/>
      <c r="N1748" s="23"/>
      <c r="S1748"/>
      <c r="T1748"/>
      <c r="U1748">
        <f t="shared" si="29"/>
        <v>0</v>
      </c>
      <c r="V1748"/>
      <c r="X1748" t="s">
        <v>2900</v>
      </c>
    </row>
    <row r="1749" spans="1:24" x14ac:dyDescent="0.25">
      <c r="A1749" s="17">
        <v>802189104</v>
      </c>
      <c r="B1749" s="43" t="s">
        <v>2249</v>
      </c>
      <c r="C1749" s="28" t="s">
        <v>2249</v>
      </c>
      <c r="D1749" s="6" t="s">
        <v>94</v>
      </c>
      <c r="E1749" t="s">
        <v>94</v>
      </c>
      <c r="F1749" s="41" t="s">
        <v>79</v>
      </c>
      <c r="G1749" s="34" t="s">
        <v>783</v>
      </c>
      <c r="H1749" t="s">
        <v>94</v>
      </c>
      <c r="I1749" s="59" t="s">
        <v>1830</v>
      </c>
      <c r="J1749" t="s">
        <v>61</v>
      </c>
      <c r="K1749" s="24"/>
      <c r="L1749" s="23"/>
      <c r="M1749" s="24"/>
      <c r="N1749" s="23"/>
      <c r="S1749"/>
      <c r="T1749"/>
      <c r="U1749">
        <f t="shared" si="29"/>
        <v>0</v>
      </c>
      <c r="V1749"/>
      <c r="X1749" t="s">
        <v>2901</v>
      </c>
    </row>
    <row r="1750" spans="1:24" x14ac:dyDescent="0.25">
      <c r="A1750" s="17">
        <v>802189105</v>
      </c>
      <c r="B1750" s="43" t="s">
        <v>2249</v>
      </c>
      <c r="C1750" s="28" t="s">
        <v>2249</v>
      </c>
      <c r="D1750" s="6" t="s">
        <v>94</v>
      </c>
      <c r="E1750" t="s">
        <v>94</v>
      </c>
      <c r="F1750" s="41" t="s">
        <v>79</v>
      </c>
      <c r="G1750" s="34" t="s">
        <v>784</v>
      </c>
      <c r="H1750" t="s">
        <v>94</v>
      </c>
      <c r="I1750" s="59" t="s">
        <v>580</v>
      </c>
      <c r="J1750" t="s">
        <v>61</v>
      </c>
      <c r="K1750" s="24"/>
      <c r="L1750" s="23"/>
      <c r="M1750" s="24"/>
      <c r="N1750" s="23"/>
      <c r="S1750"/>
      <c r="T1750"/>
      <c r="U1750">
        <f t="shared" si="29"/>
        <v>0</v>
      </c>
      <c r="V1750"/>
      <c r="X1750" t="s">
        <v>2902</v>
      </c>
    </row>
    <row r="1751" spans="1:24" x14ac:dyDescent="0.25">
      <c r="A1751" s="17">
        <v>802189106</v>
      </c>
      <c r="B1751" s="43" t="s">
        <v>2249</v>
      </c>
      <c r="C1751" s="28" t="s">
        <v>2249</v>
      </c>
      <c r="D1751" s="6" t="s">
        <v>94</v>
      </c>
      <c r="E1751" t="s">
        <v>94</v>
      </c>
      <c r="F1751" s="41" t="s">
        <v>79</v>
      </c>
      <c r="G1751" s="34" t="s">
        <v>785</v>
      </c>
      <c r="H1751" t="s">
        <v>94</v>
      </c>
      <c r="I1751" s="59" t="s">
        <v>473</v>
      </c>
      <c r="J1751" t="s">
        <v>61</v>
      </c>
      <c r="K1751" s="24"/>
      <c r="L1751" s="23"/>
      <c r="M1751" s="24"/>
      <c r="N1751" s="23"/>
      <c r="S1751"/>
      <c r="T1751"/>
      <c r="U1751">
        <f t="shared" si="29"/>
        <v>0</v>
      </c>
      <c r="V1751"/>
      <c r="X1751" t="s">
        <v>2903</v>
      </c>
    </row>
    <row r="1752" spans="1:24" x14ac:dyDescent="0.25">
      <c r="A1752" s="17">
        <v>802189583</v>
      </c>
      <c r="B1752" s="43" t="s">
        <v>2249</v>
      </c>
      <c r="C1752" s="28" t="s">
        <v>2249</v>
      </c>
      <c r="D1752" s="6" t="s">
        <v>94</v>
      </c>
      <c r="E1752" t="s">
        <v>94</v>
      </c>
      <c r="F1752" s="41" t="s">
        <v>79</v>
      </c>
      <c r="G1752" s="34" t="s">
        <v>854</v>
      </c>
      <c r="H1752" t="s">
        <v>94</v>
      </c>
      <c r="I1752" s="59" t="s">
        <v>449</v>
      </c>
      <c r="J1752" t="s">
        <v>61</v>
      </c>
      <c r="K1752" s="24"/>
      <c r="L1752" s="23"/>
      <c r="M1752" s="24"/>
      <c r="N1752" s="23"/>
      <c r="S1752"/>
      <c r="T1752"/>
      <c r="U1752">
        <f t="shared" si="29"/>
        <v>0</v>
      </c>
      <c r="V1752"/>
      <c r="X1752" t="s">
        <v>2967</v>
      </c>
    </row>
    <row r="1753" spans="1:24" x14ac:dyDescent="0.25">
      <c r="A1753" s="17">
        <v>802189586</v>
      </c>
      <c r="B1753" s="43" t="s">
        <v>2249</v>
      </c>
      <c r="C1753" s="28" t="s">
        <v>2249</v>
      </c>
      <c r="D1753" s="6" t="s">
        <v>94</v>
      </c>
      <c r="E1753" t="s">
        <v>94</v>
      </c>
      <c r="F1753" s="41" t="s">
        <v>79</v>
      </c>
      <c r="G1753" s="34" t="s">
        <v>857</v>
      </c>
      <c r="H1753" t="s">
        <v>94</v>
      </c>
      <c r="I1753" s="59" t="s">
        <v>1147</v>
      </c>
      <c r="J1753" t="s">
        <v>61</v>
      </c>
      <c r="K1753" s="24"/>
      <c r="L1753" s="23"/>
      <c r="M1753" s="24"/>
      <c r="N1753" s="23"/>
      <c r="S1753"/>
      <c r="T1753"/>
      <c r="U1753">
        <f t="shared" ref="U1753:U1816" si="30">S1753+T1753</f>
        <v>0</v>
      </c>
      <c r="V1753"/>
      <c r="X1753" t="s">
        <v>2970</v>
      </c>
    </row>
    <row r="1754" spans="1:24" x14ac:dyDescent="0.25">
      <c r="A1754" s="17">
        <v>802189587</v>
      </c>
      <c r="B1754" s="43" t="s">
        <v>2249</v>
      </c>
      <c r="C1754" s="28" t="s">
        <v>2249</v>
      </c>
      <c r="D1754" s="6" t="s">
        <v>94</v>
      </c>
      <c r="E1754" t="s">
        <v>94</v>
      </c>
      <c r="F1754" s="41" t="s">
        <v>79</v>
      </c>
      <c r="G1754" s="34" t="s">
        <v>858</v>
      </c>
      <c r="H1754" t="s">
        <v>94</v>
      </c>
      <c r="I1754" s="59" t="s">
        <v>1142</v>
      </c>
      <c r="J1754" t="s">
        <v>61</v>
      </c>
      <c r="K1754" s="24"/>
      <c r="L1754" s="23"/>
      <c r="M1754" s="24"/>
      <c r="N1754" s="23"/>
      <c r="S1754"/>
      <c r="T1754"/>
      <c r="U1754">
        <f t="shared" si="30"/>
        <v>0</v>
      </c>
      <c r="V1754"/>
      <c r="X1754" t="s">
        <v>2971</v>
      </c>
    </row>
    <row r="1755" spans="1:24" x14ac:dyDescent="0.25">
      <c r="A1755" s="17"/>
      <c r="B1755" s="43" t="s">
        <v>3871</v>
      </c>
      <c r="C1755" s="28" t="s">
        <v>3871</v>
      </c>
      <c r="D1755" s="6" t="s">
        <v>94</v>
      </c>
      <c r="E1755" t="s">
        <v>94</v>
      </c>
      <c r="F1755" s="41" t="s">
        <v>79</v>
      </c>
      <c r="G1755" s="34">
        <v>1121</v>
      </c>
      <c r="H1755" t="s">
        <v>94</v>
      </c>
      <c r="I1755" s="59">
        <v>1235</v>
      </c>
      <c r="J1755" t="s">
        <v>61</v>
      </c>
      <c r="K1755" s="24" t="s">
        <v>3872</v>
      </c>
      <c r="L1755" s="37" t="s">
        <v>3872</v>
      </c>
      <c r="M1755" s="24" t="s">
        <v>3872</v>
      </c>
      <c r="N1755" s="23" t="s">
        <v>3871</v>
      </c>
      <c r="Q1755" s="14" t="s">
        <v>3900</v>
      </c>
      <c r="S1755" s="50">
        <v>4</v>
      </c>
      <c r="T1755" s="50"/>
      <c r="U1755" s="50">
        <f t="shared" si="30"/>
        <v>4</v>
      </c>
      <c r="V1755" s="50"/>
      <c r="X1755" s="10" t="s">
        <v>4081</v>
      </c>
    </row>
    <row r="1756" spans="1:24" x14ac:dyDescent="0.25">
      <c r="A1756" s="17">
        <v>802200838</v>
      </c>
      <c r="B1756" s="43" t="s">
        <v>2249</v>
      </c>
      <c r="C1756" s="28" t="s">
        <v>2249</v>
      </c>
      <c r="D1756" s="6" t="s">
        <v>94</v>
      </c>
      <c r="E1756" t="s">
        <v>94</v>
      </c>
      <c r="F1756" s="41" t="s">
        <v>79</v>
      </c>
      <c r="G1756" s="34" t="s">
        <v>1398</v>
      </c>
      <c r="H1756" t="s">
        <v>94</v>
      </c>
      <c r="I1756" s="59" t="s">
        <v>579</v>
      </c>
      <c r="J1756" t="s">
        <v>61</v>
      </c>
      <c r="K1756" s="24"/>
      <c r="L1756" s="23"/>
      <c r="M1756" s="24"/>
      <c r="N1756" s="23"/>
      <c r="S1756"/>
      <c r="T1756"/>
      <c r="U1756">
        <f t="shared" si="30"/>
        <v>0</v>
      </c>
      <c r="V1756"/>
      <c r="X1756" t="s">
        <v>3551</v>
      </c>
    </row>
    <row r="1757" spans="1:24" x14ac:dyDescent="0.25">
      <c r="A1757" s="17">
        <v>802203870</v>
      </c>
      <c r="B1757" s="43" t="s">
        <v>4273</v>
      </c>
      <c r="C1757" s="28" t="s">
        <v>2249</v>
      </c>
      <c r="D1757" s="6" t="s">
        <v>94</v>
      </c>
      <c r="E1757" t="s">
        <v>94</v>
      </c>
      <c r="F1757" s="41" t="s">
        <v>80</v>
      </c>
      <c r="G1757" s="34" t="s">
        <v>1444</v>
      </c>
      <c r="H1757" t="s">
        <v>94</v>
      </c>
      <c r="I1757" s="59" t="s">
        <v>2073</v>
      </c>
      <c r="J1757" t="s">
        <v>61</v>
      </c>
      <c r="K1757" s="24" t="s">
        <v>3872</v>
      </c>
      <c r="L1757" s="23"/>
      <c r="M1757" s="24" t="s">
        <v>3872</v>
      </c>
      <c r="N1757" s="23"/>
      <c r="O1757" s="14" t="s">
        <v>4543</v>
      </c>
      <c r="Q1757" s="14" t="s">
        <v>4595</v>
      </c>
      <c r="S1757" s="53">
        <v>4</v>
      </c>
      <c r="T1757" s="41"/>
      <c r="U1757" s="41">
        <f t="shared" si="30"/>
        <v>4</v>
      </c>
      <c r="V1757" s="41"/>
      <c r="X1757" t="s">
        <v>3611</v>
      </c>
    </row>
    <row r="1758" spans="1:24" x14ac:dyDescent="0.25">
      <c r="A1758" s="47">
        <v>802211851</v>
      </c>
      <c r="B1758" s="58" t="s">
        <v>2249</v>
      </c>
      <c r="C1758" s="58" t="s">
        <v>2249</v>
      </c>
      <c r="D1758" s="67" t="s">
        <v>94</v>
      </c>
      <c r="E1758" s="8" t="s">
        <v>94</v>
      </c>
      <c r="F1758" s="68" t="s">
        <v>80</v>
      </c>
      <c r="G1758" s="72" t="s">
        <v>1482</v>
      </c>
      <c r="H1758" s="8" t="s">
        <v>94</v>
      </c>
      <c r="I1758" s="60" t="s">
        <v>1134</v>
      </c>
      <c r="J1758" s="8" t="s">
        <v>61</v>
      </c>
      <c r="K1758" s="24"/>
      <c r="L1758" s="23"/>
      <c r="M1758" s="24"/>
      <c r="N1758" s="23"/>
      <c r="S1758" s="53"/>
      <c r="T1758" s="41"/>
      <c r="U1758" s="41">
        <f t="shared" si="30"/>
        <v>0</v>
      </c>
      <c r="V1758" s="41"/>
      <c r="W1758" s="8" t="s">
        <v>4578</v>
      </c>
      <c r="X1758" s="8" t="s">
        <v>3658</v>
      </c>
    </row>
    <row r="1759" spans="1:24" x14ac:dyDescent="0.25">
      <c r="A1759" s="17">
        <v>802213163</v>
      </c>
      <c r="B1759" s="43" t="s">
        <v>4274</v>
      </c>
      <c r="C1759" s="28" t="s">
        <v>2249</v>
      </c>
      <c r="D1759" s="6" t="s">
        <v>94</v>
      </c>
      <c r="E1759" t="s">
        <v>94</v>
      </c>
      <c r="F1759" s="41" t="s">
        <v>80</v>
      </c>
      <c r="G1759" s="34" t="s">
        <v>1501</v>
      </c>
      <c r="H1759" t="s">
        <v>94</v>
      </c>
      <c r="I1759" s="59" t="s">
        <v>2146</v>
      </c>
      <c r="J1759" t="s">
        <v>61</v>
      </c>
      <c r="K1759" s="24" t="s">
        <v>3872</v>
      </c>
      <c r="L1759" s="23"/>
      <c r="M1759" s="24" t="s">
        <v>3872</v>
      </c>
      <c r="N1759" s="23"/>
      <c r="O1759" s="14" t="s">
        <v>4541</v>
      </c>
      <c r="Q1759" s="14" t="s">
        <v>4595</v>
      </c>
      <c r="S1759" s="53">
        <v>4</v>
      </c>
      <c r="T1759" s="41"/>
      <c r="U1759" s="41">
        <f t="shared" si="30"/>
        <v>4</v>
      </c>
      <c r="V1759" s="41"/>
      <c r="X1759" t="s">
        <v>2549</v>
      </c>
    </row>
    <row r="1760" spans="1:24" x14ac:dyDescent="0.25">
      <c r="A1760" s="17" t="s">
        <v>4282</v>
      </c>
      <c r="B1760" s="43" t="s">
        <v>3871</v>
      </c>
      <c r="C1760" s="28" t="s">
        <v>4275</v>
      </c>
      <c r="D1760" s="6" t="s">
        <v>94</v>
      </c>
      <c r="E1760" t="s">
        <v>94</v>
      </c>
      <c r="F1760" s="41" t="s">
        <v>80</v>
      </c>
      <c r="G1760" s="33"/>
      <c r="H1760" t="s">
        <v>94</v>
      </c>
      <c r="I1760" s="59" t="s">
        <v>4082</v>
      </c>
      <c r="J1760" t="s">
        <v>3900</v>
      </c>
      <c r="K1760" s="24" t="s">
        <v>3872</v>
      </c>
      <c r="L1760" s="23" t="s">
        <v>3872</v>
      </c>
      <c r="M1760" s="24" t="s">
        <v>3872</v>
      </c>
      <c r="N1760" s="23" t="s">
        <v>3872</v>
      </c>
      <c r="O1760" s="14" t="s">
        <v>4542</v>
      </c>
      <c r="Q1760" s="14" t="s">
        <v>4595</v>
      </c>
      <c r="R1760" s="14" t="s">
        <v>3900</v>
      </c>
      <c r="S1760" s="41">
        <v>4</v>
      </c>
      <c r="T1760" s="53"/>
      <c r="U1760" s="41">
        <f t="shared" si="30"/>
        <v>4</v>
      </c>
      <c r="V1760" s="41"/>
      <c r="X1760" s="10" t="s">
        <v>4085</v>
      </c>
    </row>
    <row r="1761" spans="1:24" x14ac:dyDescent="0.25">
      <c r="A1761" s="17" t="s">
        <v>4598</v>
      </c>
      <c r="B1761" s="43" t="s">
        <v>4599</v>
      </c>
      <c r="C1761" s="28" t="s">
        <v>3871</v>
      </c>
      <c r="D1761" s="6" t="s">
        <v>94</v>
      </c>
      <c r="E1761" t="s">
        <v>94</v>
      </c>
      <c r="F1761" s="41" t="s">
        <v>80</v>
      </c>
      <c r="G1761" s="33"/>
      <c r="H1761" t="s">
        <v>94</v>
      </c>
      <c r="I1761" s="59" t="s">
        <v>4083</v>
      </c>
      <c r="J1761" t="s">
        <v>3900</v>
      </c>
      <c r="K1761" s="24" t="s">
        <v>3872</v>
      </c>
      <c r="L1761" s="23" t="s">
        <v>3872</v>
      </c>
      <c r="M1761" s="24" t="s">
        <v>3872</v>
      </c>
      <c r="N1761" s="23" t="s">
        <v>3872</v>
      </c>
      <c r="O1761" s="14" t="s">
        <v>4565</v>
      </c>
      <c r="Q1761" s="14" t="s">
        <v>4595</v>
      </c>
      <c r="R1761" s="14" t="s">
        <v>3900</v>
      </c>
      <c r="S1761" s="53">
        <v>4</v>
      </c>
      <c r="T1761" s="41"/>
      <c r="U1761" s="41">
        <f t="shared" si="30"/>
        <v>4</v>
      </c>
      <c r="V1761" s="41"/>
      <c r="W1761" s="14" t="s">
        <v>4377</v>
      </c>
      <c r="X1761" s="10" t="s">
        <v>4084</v>
      </c>
    </row>
    <row r="1762" spans="1:24" x14ac:dyDescent="0.25">
      <c r="A1762" s="17" t="s">
        <v>4598</v>
      </c>
      <c r="B1762" s="43" t="s">
        <v>4276</v>
      </c>
      <c r="C1762" s="28" t="s">
        <v>3871</v>
      </c>
      <c r="D1762" s="6" t="s">
        <v>94</v>
      </c>
      <c r="E1762" t="s">
        <v>94</v>
      </c>
      <c r="F1762" s="41" t="s">
        <v>80</v>
      </c>
      <c r="G1762" s="33"/>
      <c r="H1762" t="s">
        <v>94</v>
      </c>
      <c r="I1762" s="59" t="s">
        <v>4086</v>
      </c>
      <c r="J1762" t="s">
        <v>3900</v>
      </c>
      <c r="K1762" s="24" t="s">
        <v>3872</v>
      </c>
      <c r="L1762" s="23" t="s">
        <v>3872</v>
      </c>
      <c r="M1762" s="24" t="s">
        <v>3872</v>
      </c>
      <c r="N1762" s="23" t="s">
        <v>3872</v>
      </c>
      <c r="O1762" s="14" t="s">
        <v>4534</v>
      </c>
      <c r="Q1762" s="14" t="s">
        <v>4595</v>
      </c>
      <c r="R1762" s="14" t="s">
        <v>3900</v>
      </c>
      <c r="S1762" s="53">
        <v>4</v>
      </c>
      <c r="T1762" s="41"/>
      <c r="U1762" s="41">
        <f t="shared" si="30"/>
        <v>4</v>
      </c>
      <c r="V1762" s="41"/>
      <c r="X1762" s="10" t="s">
        <v>4087</v>
      </c>
    </row>
    <row r="1763" spans="1:24" x14ac:dyDescent="0.25">
      <c r="A1763" s="17">
        <v>802214568</v>
      </c>
      <c r="B1763" s="43" t="s">
        <v>4347</v>
      </c>
      <c r="C1763" s="28" t="s">
        <v>2249</v>
      </c>
      <c r="D1763" s="6" t="s">
        <v>94</v>
      </c>
      <c r="E1763" t="s">
        <v>94</v>
      </c>
      <c r="F1763" s="41" t="s">
        <v>80</v>
      </c>
      <c r="G1763" s="34" t="s">
        <v>1518</v>
      </c>
      <c r="H1763" t="s">
        <v>94</v>
      </c>
      <c r="I1763" s="59" t="s">
        <v>2170</v>
      </c>
      <c r="J1763" t="s">
        <v>61</v>
      </c>
      <c r="K1763" s="24" t="s">
        <v>3872</v>
      </c>
      <c r="L1763" s="23"/>
      <c r="M1763" s="24" t="s">
        <v>3872</v>
      </c>
      <c r="N1763" s="23"/>
      <c r="O1763" s="14" t="s">
        <v>4558</v>
      </c>
      <c r="Q1763" s="14" t="s">
        <v>4595</v>
      </c>
      <c r="S1763" s="53">
        <v>4</v>
      </c>
      <c r="T1763" s="41"/>
      <c r="U1763" s="41">
        <f t="shared" si="30"/>
        <v>4</v>
      </c>
      <c r="V1763" s="41"/>
      <c r="X1763" t="s">
        <v>3767</v>
      </c>
    </row>
    <row r="1764" spans="1:24" x14ac:dyDescent="0.25">
      <c r="A1764" s="17">
        <v>802187706</v>
      </c>
      <c r="B1764" s="43" t="s">
        <v>3871</v>
      </c>
      <c r="C1764" s="28" t="s">
        <v>2249</v>
      </c>
      <c r="D1764" s="6" t="s">
        <v>94</v>
      </c>
      <c r="E1764" t="s">
        <v>94</v>
      </c>
      <c r="F1764" s="41" t="s">
        <v>81</v>
      </c>
      <c r="G1764" s="34" t="s">
        <v>375</v>
      </c>
      <c r="H1764" t="s">
        <v>94</v>
      </c>
      <c r="I1764" s="59" t="s">
        <v>1143</v>
      </c>
      <c r="J1764" t="s">
        <v>61</v>
      </c>
      <c r="K1764" s="24" t="s">
        <v>3872</v>
      </c>
      <c r="L1764" s="23"/>
      <c r="M1764" s="24" t="s">
        <v>3872</v>
      </c>
      <c r="N1764" s="23"/>
      <c r="O1764" s="14" t="s">
        <v>4534</v>
      </c>
      <c r="Q1764" s="14" t="s">
        <v>4595</v>
      </c>
      <c r="S1764" s="41">
        <v>2</v>
      </c>
      <c r="T1764"/>
      <c r="U1764" s="41">
        <f t="shared" si="30"/>
        <v>2</v>
      </c>
      <c r="V1764"/>
      <c r="X1764" t="s">
        <v>2513</v>
      </c>
    </row>
    <row r="1765" spans="1:24" ht="14.25" customHeight="1" x14ac:dyDescent="0.25">
      <c r="A1765" s="17">
        <v>802187707</v>
      </c>
      <c r="B1765" s="43" t="s">
        <v>3871</v>
      </c>
      <c r="C1765" s="28" t="s">
        <v>2249</v>
      </c>
      <c r="D1765" s="6" t="s">
        <v>94</v>
      </c>
      <c r="E1765" t="s">
        <v>94</v>
      </c>
      <c r="F1765" s="41" t="s">
        <v>81</v>
      </c>
      <c r="G1765" s="34" t="s">
        <v>375</v>
      </c>
      <c r="H1765" t="s">
        <v>94</v>
      </c>
      <c r="I1765" s="59" t="s">
        <v>1143</v>
      </c>
      <c r="J1765" t="s">
        <v>61</v>
      </c>
      <c r="K1765" s="24" t="s">
        <v>3872</v>
      </c>
      <c r="L1765" s="23"/>
      <c r="M1765" s="24" t="s">
        <v>3872</v>
      </c>
      <c r="N1765" s="23"/>
      <c r="O1765" s="14" t="s">
        <v>4559</v>
      </c>
      <c r="Q1765" s="14" t="s">
        <v>4595</v>
      </c>
      <c r="S1765" s="50">
        <v>2</v>
      </c>
      <c r="T1765" s="50"/>
      <c r="U1765" s="50">
        <f t="shared" si="30"/>
        <v>2</v>
      </c>
      <c r="V1765" s="50"/>
      <c r="W1765" t="s">
        <v>4613</v>
      </c>
      <c r="X1765" t="s">
        <v>2514</v>
      </c>
    </row>
    <row r="1766" spans="1:24" x14ac:dyDescent="0.25">
      <c r="A1766" s="17">
        <v>802187708</v>
      </c>
      <c r="B1766" s="43" t="s">
        <v>2249</v>
      </c>
      <c r="C1766" s="28" t="s">
        <v>2249</v>
      </c>
      <c r="D1766" s="6" t="s">
        <v>94</v>
      </c>
      <c r="E1766" t="s">
        <v>94</v>
      </c>
      <c r="F1766" s="41" t="s">
        <v>81</v>
      </c>
      <c r="G1766" s="34" t="s">
        <v>376</v>
      </c>
      <c r="H1766" t="s">
        <v>94</v>
      </c>
      <c r="I1766" s="59" t="s">
        <v>305</v>
      </c>
      <c r="J1766" t="s">
        <v>61</v>
      </c>
      <c r="K1766" s="24"/>
      <c r="L1766" s="23"/>
      <c r="M1766" s="24"/>
      <c r="N1766" s="23"/>
      <c r="S1766"/>
      <c r="T1766"/>
      <c r="U1766">
        <f t="shared" si="30"/>
        <v>0</v>
      </c>
      <c r="V1766"/>
      <c r="X1766" t="s">
        <v>2515</v>
      </c>
    </row>
    <row r="1767" spans="1:24" x14ac:dyDescent="0.25">
      <c r="A1767" s="17">
        <v>802192780</v>
      </c>
      <c r="B1767" s="43" t="s">
        <v>2249</v>
      </c>
      <c r="C1767" s="28" t="s">
        <v>2249</v>
      </c>
      <c r="D1767" s="6" t="s">
        <v>94</v>
      </c>
      <c r="E1767" t="s">
        <v>94</v>
      </c>
      <c r="F1767" s="41" t="s">
        <v>81</v>
      </c>
      <c r="G1767" s="34" t="s">
        <v>1275</v>
      </c>
      <c r="H1767" t="s">
        <v>94</v>
      </c>
      <c r="I1767" s="59" t="s">
        <v>467</v>
      </c>
      <c r="J1767" t="s">
        <v>61</v>
      </c>
      <c r="K1767" s="24"/>
      <c r="L1767" s="23"/>
      <c r="M1767" s="24"/>
      <c r="N1767" s="23"/>
      <c r="S1767"/>
      <c r="T1767"/>
      <c r="U1767">
        <f t="shared" si="30"/>
        <v>0</v>
      </c>
      <c r="V1767"/>
      <c r="X1767" t="s">
        <v>3420</v>
      </c>
    </row>
    <row r="1768" spans="1:24" x14ac:dyDescent="0.25">
      <c r="A1768" s="17">
        <v>802192781</v>
      </c>
      <c r="B1768" s="43" t="s">
        <v>3871</v>
      </c>
      <c r="C1768" s="28" t="s">
        <v>2249</v>
      </c>
      <c r="D1768" s="6" t="s">
        <v>94</v>
      </c>
      <c r="E1768" t="s">
        <v>94</v>
      </c>
      <c r="F1768" s="41" t="s">
        <v>81</v>
      </c>
      <c r="G1768" s="34" t="s">
        <v>1276</v>
      </c>
      <c r="H1768" t="s">
        <v>94</v>
      </c>
      <c r="I1768" s="59" t="s">
        <v>1482</v>
      </c>
      <c r="J1768" t="s">
        <v>61</v>
      </c>
      <c r="K1768" s="24" t="s">
        <v>3872</v>
      </c>
      <c r="L1768" s="23"/>
      <c r="M1768" s="24" t="s">
        <v>3871</v>
      </c>
      <c r="N1768" s="23"/>
      <c r="S1768" s="50">
        <v>4</v>
      </c>
      <c r="T1768" s="50"/>
      <c r="U1768" s="50">
        <f t="shared" si="30"/>
        <v>4</v>
      </c>
      <c r="V1768" s="50"/>
      <c r="X1768" t="s">
        <v>3421</v>
      </c>
    </row>
    <row r="1769" spans="1:24" x14ac:dyDescent="0.25">
      <c r="A1769" s="17">
        <v>802192782</v>
      </c>
      <c r="B1769" s="43" t="s">
        <v>3871</v>
      </c>
      <c r="C1769" s="28" t="s">
        <v>2249</v>
      </c>
      <c r="D1769" s="6" t="s">
        <v>94</v>
      </c>
      <c r="E1769" t="s">
        <v>94</v>
      </c>
      <c r="F1769" s="41" t="s">
        <v>81</v>
      </c>
      <c r="G1769" s="34" t="s">
        <v>1277</v>
      </c>
      <c r="H1769" t="s">
        <v>94</v>
      </c>
      <c r="I1769" s="59" t="s">
        <v>1546</v>
      </c>
      <c r="J1769" t="s">
        <v>61</v>
      </c>
      <c r="K1769" s="24" t="s">
        <v>3872</v>
      </c>
      <c r="L1769" s="23"/>
      <c r="M1769" s="24" t="s">
        <v>3871</v>
      </c>
      <c r="N1769" s="23"/>
      <c r="S1769" s="50">
        <v>4</v>
      </c>
      <c r="T1769" s="50"/>
      <c r="U1769" s="50">
        <f t="shared" si="30"/>
        <v>4</v>
      </c>
      <c r="V1769" s="50"/>
      <c r="X1769" t="s">
        <v>2553</v>
      </c>
    </row>
    <row r="1770" spans="1:24" x14ac:dyDescent="0.25">
      <c r="A1770" s="17">
        <v>802192783</v>
      </c>
      <c r="B1770" s="43" t="s">
        <v>3871</v>
      </c>
      <c r="C1770" s="28" t="s">
        <v>2249</v>
      </c>
      <c r="D1770" s="6" t="s">
        <v>94</v>
      </c>
      <c r="E1770" t="s">
        <v>94</v>
      </c>
      <c r="F1770" s="41" t="s">
        <v>81</v>
      </c>
      <c r="G1770" s="34" t="s">
        <v>1278</v>
      </c>
      <c r="H1770" t="s">
        <v>94</v>
      </c>
      <c r="I1770" s="59" t="s">
        <v>935</v>
      </c>
      <c r="J1770" t="s">
        <v>61</v>
      </c>
      <c r="K1770" s="24" t="s">
        <v>3872</v>
      </c>
      <c r="L1770" s="23"/>
      <c r="M1770" s="24" t="s">
        <v>3871</v>
      </c>
      <c r="N1770" s="23"/>
      <c r="S1770" s="50">
        <v>4</v>
      </c>
      <c r="T1770" s="50"/>
      <c r="U1770" s="50">
        <f t="shared" si="30"/>
        <v>4</v>
      </c>
      <c r="V1770" s="50"/>
      <c r="X1770" t="s">
        <v>3422</v>
      </c>
    </row>
    <row r="1771" spans="1:24" x14ac:dyDescent="0.25">
      <c r="A1771" s="17">
        <v>802192784</v>
      </c>
      <c r="B1771" s="43" t="s">
        <v>3871</v>
      </c>
      <c r="C1771" s="28" t="s">
        <v>2249</v>
      </c>
      <c r="D1771" s="6" t="s">
        <v>94</v>
      </c>
      <c r="E1771" t="s">
        <v>94</v>
      </c>
      <c r="F1771" s="41" t="s">
        <v>81</v>
      </c>
      <c r="G1771" s="34" t="s">
        <v>1279</v>
      </c>
      <c r="H1771" t="s">
        <v>94</v>
      </c>
      <c r="I1771" s="59" t="s">
        <v>1167</v>
      </c>
      <c r="J1771" t="s">
        <v>61</v>
      </c>
      <c r="K1771" s="24" t="s">
        <v>3872</v>
      </c>
      <c r="L1771" s="23"/>
      <c r="M1771" s="24" t="s">
        <v>3871</v>
      </c>
      <c r="N1771" s="23"/>
      <c r="S1771" s="50">
        <v>4</v>
      </c>
      <c r="T1771" s="50"/>
      <c r="U1771" s="50">
        <f t="shared" si="30"/>
        <v>4</v>
      </c>
      <c r="V1771" s="50"/>
      <c r="X1771" t="s">
        <v>3423</v>
      </c>
    </row>
    <row r="1772" spans="1:24" x14ac:dyDescent="0.25">
      <c r="A1772" s="17">
        <v>802212340</v>
      </c>
      <c r="B1772" s="43" t="s">
        <v>2249</v>
      </c>
      <c r="C1772" s="28" t="s">
        <v>2249</v>
      </c>
      <c r="D1772" s="6" t="s">
        <v>94</v>
      </c>
      <c r="E1772" t="s">
        <v>97</v>
      </c>
      <c r="F1772" s="41" t="s">
        <v>81</v>
      </c>
      <c r="G1772" s="34" t="s">
        <v>1238</v>
      </c>
      <c r="H1772" t="s">
        <v>97</v>
      </c>
      <c r="I1772" s="59" t="s">
        <v>2132</v>
      </c>
      <c r="J1772" t="s">
        <v>50</v>
      </c>
      <c r="K1772" s="24"/>
      <c r="L1772" s="23"/>
      <c r="M1772" s="24"/>
      <c r="N1772" s="23"/>
      <c r="S1772"/>
      <c r="T1772"/>
      <c r="U1772">
        <f t="shared" si="30"/>
        <v>0</v>
      </c>
      <c r="V1772"/>
      <c r="X1772" t="s">
        <v>3718</v>
      </c>
    </row>
    <row r="1773" spans="1:24" x14ac:dyDescent="0.25">
      <c r="A1773" s="17">
        <v>802212341</v>
      </c>
      <c r="B1773" s="43" t="s">
        <v>2249</v>
      </c>
      <c r="C1773" s="28" t="s">
        <v>2249</v>
      </c>
      <c r="D1773" s="6" t="s">
        <v>94</v>
      </c>
      <c r="E1773" t="s">
        <v>97</v>
      </c>
      <c r="F1773" s="41" t="s">
        <v>81</v>
      </c>
      <c r="G1773" s="34" t="s">
        <v>311</v>
      </c>
      <c r="H1773" t="s">
        <v>97</v>
      </c>
      <c r="I1773" s="59" t="s">
        <v>2133</v>
      </c>
      <c r="J1773" t="s">
        <v>50</v>
      </c>
      <c r="K1773" s="24"/>
      <c r="L1773" s="23"/>
      <c r="M1773" s="24"/>
      <c r="N1773" s="23"/>
      <c r="S1773"/>
      <c r="T1773"/>
      <c r="U1773">
        <f t="shared" si="30"/>
        <v>0</v>
      </c>
      <c r="V1773"/>
      <c r="X1773" t="s">
        <v>3719</v>
      </c>
    </row>
    <row r="1774" spans="1:24" x14ac:dyDescent="0.25">
      <c r="A1774" s="17">
        <v>802212368</v>
      </c>
      <c r="B1774" s="43" t="s">
        <v>3871</v>
      </c>
      <c r="C1774" s="28" t="s">
        <v>2249</v>
      </c>
      <c r="D1774" s="6" t="s">
        <v>94</v>
      </c>
      <c r="E1774" t="s">
        <v>97</v>
      </c>
      <c r="F1774" s="41" t="s">
        <v>81</v>
      </c>
      <c r="G1774" s="34">
        <v>129</v>
      </c>
      <c r="H1774" t="s">
        <v>97</v>
      </c>
      <c r="I1774" s="59" t="s">
        <v>2136</v>
      </c>
      <c r="J1774" t="s">
        <v>3900</v>
      </c>
      <c r="K1774" s="24" t="s">
        <v>3872</v>
      </c>
      <c r="L1774" s="23"/>
      <c r="M1774" s="24" t="s">
        <v>3872</v>
      </c>
      <c r="N1774" s="23"/>
      <c r="Q1774" s="14" t="s">
        <v>3900</v>
      </c>
      <c r="S1774" s="50">
        <v>3</v>
      </c>
      <c r="T1774" s="50"/>
      <c r="U1774" s="50">
        <f t="shared" si="30"/>
        <v>3</v>
      </c>
      <c r="V1774" s="50"/>
      <c r="W1774" s="14" t="s">
        <v>4464</v>
      </c>
      <c r="X1774" s="14" t="s">
        <v>3725</v>
      </c>
    </row>
    <row r="1775" spans="1:24" x14ac:dyDescent="0.25">
      <c r="A1775" s="17">
        <v>802212728</v>
      </c>
      <c r="B1775" s="43" t="s">
        <v>2249</v>
      </c>
      <c r="C1775" s="28" t="s">
        <v>2249</v>
      </c>
      <c r="D1775" s="6" t="s">
        <v>94</v>
      </c>
      <c r="E1775" t="s">
        <v>97</v>
      </c>
      <c r="F1775" s="41" t="s">
        <v>81</v>
      </c>
      <c r="G1775" s="34" t="s">
        <v>1058</v>
      </c>
      <c r="H1775" t="s">
        <v>97</v>
      </c>
      <c r="I1775" s="59" t="s">
        <v>2139</v>
      </c>
      <c r="J1775" t="s">
        <v>50</v>
      </c>
      <c r="K1775" s="24"/>
      <c r="L1775" s="23"/>
      <c r="M1775" s="24"/>
      <c r="N1775" s="23"/>
      <c r="S1775" s="41"/>
      <c r="T1775" s="41"/>
      <c r="U1775" s="41">
        <f t="shared" si="30"/>
        <v>0</v>
      </c>
      <c r="V1775" s="41"/>
      <c r="X1775" t="s">
        <v>3734</v>
      </c>
    </row>
    <row r="1776" spans="1:24" x14ac:dyDescent="0.25">
      <c r="A1776" s="17" t="s">
        <v>4281</v>
      </c>
      <c r="B1776" s="43" t="s">
        <v>4277</v>
      </c>
      <c r="C1776" s="28" t="s">
        <v>4277</v>
      </c>
      <c r="D1776" s="6" t="s">
        <v>94</v>
      </c>
      <c r="E1776" t="s">
        <v>97</v>
      </c>
      <c r="F1776" s="41" t="s">
        <v>81</v>
      </c>
      <c r="H1776" t="s">
        <v>97</v>
      </c>
      <c r="I1776" s="59" t="s">
        <v>4088</v>
      </c>
      <c r="J1776" t="s">
        <v>50</v>
      </c>
      <c r="K1776" s="24" t="s">
        <v>3872</v>
      </c>
      <c r="L1776" s="23" t="s">
        <v>3872</v>
      </c>
      <c r="M1776" s="24" t="s">
        <v>3872</v>
      </c>
      <c r="N1776" s="23" t="s">
        <v>3872</v>
      </c>
      <c r="O1776" s="14" t="s">
        <v>4536</v>
      </c>
      <c r="P1776" s="14" t="s">
        <v>4536</v>
      </c>
      <c r="Q1776" s="14" t="s">
        <v>4595</v>
      </c>
      <c r="R1776" s="14" t="s">
        <v>4595</v>
      </c>
      <c r="S1776" s="53">
        <v>4</v>
      </c>
      <c r="T1776" s="41"/>
      <c r="U1776" s="41">
        <f t="shared" si="30"/>
        <v>4</v>
      </c>
      <c r="V1776" s="41"/>
      <c r="X1776" s="10" t="s">
        <v>4090</v>
      </c>
    </row>
    <row r="1777" spans="1:24" x14ac:dyDescent="0.25">
      <c r="A1777" s="17" t="s">
        <v>4281</v>
      </c>
      <c r="B1777" s="43" t="s">
        <v>4278</v>
      </c>
      <c r="C1777" s="28" t="s">
        <v>4278</v>
      </c>
      <c r="D1777" s="6" t="s">
        <v>94</v>
      </c>
      <c r="E1777" t="s">
        <v>97</v>
      </c>
      <c r="F1777" s="41" t="s">
        <v>81</v>
      </c>
      <c r="H1777" t="s">
        <v>97</v>
      </c>
      <c r="I1777" s="59" t="s">
        <v>4089</v>
      </c>
      <c r="J1777" t="s">
        <v>50</v>
      </c>
      <c r="K1777" s="24" t="s">
        <v>3872</v>
      </c>
      <c r="L1777" s="23" t="s">
        <v>3872</v>
      </c>
      <c r="M1777" s="24" t="s">
        <v>3871</v>
      </c>
      <c r="N1777" s="23" t="s">
        <v>3871</v>
      </c>
      <c r="O1777" s="14" t="s">
        <v>4523</v>
      </c>
      <c r="P1777" s="14" t="s">
        <v>4523</v>
      </c>
      <c r="Q1777" s="14" t="s">
        <v>4596</v>
      </c>
      <c r="R1777" s="14" t="s">
        <v>4596</v>
      </c>
      <c r="S1777" s="53">
        <v>4</v>
      </c>
      <c r="T1777" s="41"/>
      <c r="U1777" s="41">
        <f t="shared" si="30"/>
        <v>4</v>
      </c>
      <c r="V1777" s="41"/>
      <c r="X1777" s="10" t="s">
        <v>3271</v>
      </c>
    </row>
    <row r="1778" spans="1:24" x14ac:dyDescent="0.25">
      <c r="A1778" s="17">
        <v>802212879</v>
      </c>
      <c r="B1778" s="43" t="s">
        <v>2249</v>
      </c>
      <c r="C1778" s="28" t="s">
        <v>2249</v>
      </c>
      <c r="D1778" s="6" t="s">
        <v>94</v>
      </c>
      <c r="E1778" t="s">
        <v>94</v>
      </c>
      <c r="F1778" s="41" t="s">
        <v>81</v>
      </c>
      <c r="G1778" s="34" t="s">
        <v>1498</v>
      </c>
      <c r="H1778" t="s">
        <v>94</v>
      </c>
      <c r="I1778" s="59" t="s">
        <v>2142</v>
      </c>
      <c r="J1778" t="s">
        <v>61</v>
      </c>
      <c r="K1778" s="24"/>
      <c r="L1778" s="23"/>
      <c r="M1778" s="24"/>
      <c r="N1778" s="23"/>
      <c r="S1778"/>
      <c r="T1778"/>
      <c r="U1778">
        <f t="shared" si="30"/>
        <v>0</v>
      </c>
      <c r="V1778"/>
      <c r="X1778" t="s">
        <v>3745</v>
      </c>
    </row>
    <row r="1779" spans="1:24" x14ac:dyDescent="0.25">
      <c r="A1779" s="17">
        <v>802212880</v>
      </c>
      <c r="B1779" s="43" t="s">
        <v>2249</v>
      </c>
      <c r="C1779" s="28" t="s">
        <v>2249</v>
      </c>
      <c r="D1779" s="6" t="s">
        <v>94</v>
      </c>
      <c r="E1779" t="s">
        <v>94</v>
      </c>
      <c r="F1779" s="41" t="s">
        <v>81</v>
      </c>
      <c r="G1779" s="34" t="s">
        <v>1499</v>
      </c>
      <c r="H1779" t="s">
        <v>94</v>
      </c>
      <c r="I1779" s="59" t="s">
        <v>2143</v>
      </c>
      <c r="J1779" t="s">
        <v>61</v>
      </c>
      <c r="K1779" s="24"/>
      <c r="L1779" s="23"/>
      <c r="M1779" s="24"/>
      <c r="N1779" s="23"/>
      <c r="S1779"/>
      <c r="T1779"/>
      <c r="U1779">
        <f t="shared" si="30"/>
        <v>0</v>
      </c>
      <c r="V1779"/>
      <c r="X1779" t="s">
        <v>2347</v>
      </c>
    </row>
    <row r="1780" spans="1:24" x14ac:dyDescent="0.25">
      <c r="A1780" s="17">
        <v>802213337</v>
      </c>
      <c r="B1780" s="43" t="s">
        <v>2249</v>
      </c>
      <c r="C1780" s="28" t="s">
        <v>2249</v>
      </c>
      <c r="D1780" s="6" t="s">
        <v>94</v>
      </c>
      <c r="E1780" t="s">
        <v>94</v>
      </c>
      <c r="F1780" s="41" t="s">
        <v>81</v>
      </c>
      <c r="G1780" s="34" t="s">
        <v>1503</v>
      </c>
      <c r="H1780" t="s">
        <v>94</v>
      </c>
      <c r="I1780" s="59" t="s">
        <v>2148</v>
      </c>
      <c r="J1780" t="s">
        <v>61</v>
      </c>
      <c r="K1780" s="24"/>
      <c r="L1780" s="23"/>
      <c r="M1780" s="24"/>
      <c r="N1780" s="23"/>
      <c r="S1780"/>
      <c r="T1780"/>
      <c r="U1780">
        <f t="shared" si="30"/>
        <v>0</v>
      </c>
      <c r="V1780"/>
      <c r="X1780" t="s">
        <v>3750</v>
      </c>
    </row>
    <row r="1781" spans="1:24" x14ac:dyDescent="0.25">
      <c r="A1781" s="17">
        <v>802214428</v>
      </c>
      <c r="B1781" s="43" t="s">
        <v>2249</v>
      </c>
      <c r="C1781" s="28" t="s">
        <v>2249</v>
      </c>
      <c r="D1781" s="6" t="s">
        <v>94</v>
      </c>
      <c r="E1781" t="s">
        <v>94</v>
      </c>
      <c r="F1781" s="41" t="s">
        <v>81</v>
      </c>
      <c r="G1781" s="34" t="s">
        <v>1515</v>
      </c>
      <c r="H1781" t="s">
        <v>94</v>
      </c>
      <c r="I1781" s="59" t="s">
        <v>2165</v>
      </c>
      <c r="J1781" t="s">
        <v>61</v>
      </c>
      <c r="K1781" s="24"/>
      <c r="L1781" s="23"/>
      <c r="M1781" s="24"/>
      <c r="N1781" s="23"/>
      <c r="S1781"/>
      <c r="T1781"/>
      <c r="U1781">
        <f t="shared" si="30"/>
        <v>0</v>
      </c>
      <c r="V1781"/>
      <c r="X1781" t="s">
        <v>3762</v>
      </c>
    </row>
    <row r="1782" spans="1:24" x14ac:dyDescent="0.25">
      <c r="A1782" s="17">
        <v>802214470</v>
      </c>
      <c r="B1782" s="43" t="s">
        <v>2249</v>
      </c>
      <c r="C1782" s="28" t="s">
        <v>2249</v>
      </c>
      <c r="D1782" s="6" t="s">
        <v>94</v>
      </c>
      <c r="E1782" t="s">
        <v>94</v>
      </c>
      <c r="F1782" s="41" t="s">
        <v>81</v>
      </c>
      <c r="G1782" s="34" t="s">
        <v>1516</v>
      </c>
      <c r="H1782" t="s">
        <v>94</v>
      </c>
      <c r="I1782" s="59" t="s">
        <v>2167</v>
      </c>
      <c r="J1782" t="s">
        <v>61</v>
      </c>
      <c r="K1782" s="24"/>
      <c r="L1782" s="23"/>
      <c r="M1782" s="24"/>
      <c r="N1782" s="23"/>
      <c r="S1782"/>
      <c r="T1782"/>
      <c r="U1782">
        <f t="shared" si="30"/>
        <v>0</v>
      </c>
      <c r="V1782"/>
      <c r="X1782" t="s">
        <v>3764</v>
      </c>
    </row>
    <row r="1783" spans="1:24" x14ac:dyDescent="0.25">
      <c r="A1783" s="17">
        <v>802218273</v>
      </c>
      <c r="B1783" s="43" t="s">
        <v>2249</v>
      </c>
      <c r="C1783" s="28" t="s">
        <v>2249</v>
      </c>
      <c r="D1783" s="6" t="s">
        <v>94</v>
      </c>
      <c r="E1783" t="s">
        <v>94</v>
      </c>
      <c r="F1783" s="41" t="s">
        <v>81</v>
      </c>
      <c r="G1783" s="34" t="s">
        <v>1532</v>
      </c>
      <c r="H1783" t="s">
        <v>94</v>
      </c>
      <c r="I1783" s="59" t="s">
        <v>2184</v>
      </c>
      <c r="J1783" t="s">
        <v>61</v>
      </c>
      <c r="K1783" s="24"/>
      <c r="L1783" s="23"/>
      <c r="M1783" s="24"/>
      <c r="N1783" s="23"/>
      <c r="S1783"/>
      <c r="T1783"/>
      <c r="U1783">
        <f t="shared" si="30"/>
        <v>0</v>
      </c>
      <c r="V1783"/>
      <c r="X1783" t="s">
        <v>3783</v>
      </c>
    </row>
    <row r="1784" spans="1:24" x14ac:dyDescent="0.25">
      <c r="A1784" s="17">
        <v>802218274</v>
      </c>
      <c r="B1784" s="43" t="s">
        <v>2249</v>
      </c>
      <c r="C1784" s="28" t="s">
        <v>2249</v>
      </c>
      <c r="D1784" s="6" t="s">
        <v>94</v>
      </c>
      <c r="E1784" t="s">
        <v>94</v>
      </c>
      <c r="F1784" s="41" t="s">
        <v>81</v>
      </c>
      <c r="G1784" s="34" t="s">
        <v>1533</v>
      </c>
      <c r="H1784" t="s">
        <v>94</v>
      </c>
      <c r="I1784" s="59" t="s">
        <v>2185</v>
      </c>
      <c r="J1784" t="s">
        <v>61</v>
      </c>
      <c r="K1784" s="24"/>
      <c r="L1784" s="23"/>
      <c r="M1784" s="24"/>
      <c r="N1784" s="23"/>
      <c r="S1784"/>
      <c r="T1784"/>
      <c r="U1784">
        <f t="shared" si="30"/>
        <v>0</v>
      </c>
      <c r="V1784"/>
      <c r="X1784" t="s">
        <v>3784</v>
      </c>
    </row>
    <row r="1785" spans="1:24" x14ac:dyDescent="0.25">
      <c r="A1785" s="17">
        <v>802218281</v>
      </c>
      <c r="B1785" s="43" t="s">
        <v>2249</v>
      </c>
      <c r="C1785" s="28" t="s">
        <v>2249</v>
      </c>
      <c r="D1785" s="6" t="s">
        <v>94</v>
      </c>
      <c r="E1785" t="s">
        <v>94</v>
      </c>
      <c r="F1785" s="41" t="s">
        <v>81</v>
      </c>
      <c r="G1785" s="34" t="s">
        <v>1534</v>
      </c>
      <c r="H1785" t="s">
        <v>94</v>
      </c>
      <c r="I1785" s="59" t="s">
        <v>2186</v>
      </c>
      <c r="J1785" t="s">
        <v>61</v>
      </c>
      <c r="K1785" s="24"/>
      <c r="L1785" s="23"/>
      <c r="M1785" s="24"/>
      <c r="N1785" s="23"/>
      <c r="S1785"/>
      <c r="T1785"/>
      <c r="U1785">
        <f t="shared" si="30"/>
        <v>0</v>
      </c>
      <c r="V1785"/>
      <c r="X1785" t="s">
        <v>3785</v>
      </c>
    </row>
    <row r="1786" spans="1:24" x14ac:dyDescent="0.25">
      <c r="A1786" s="17">
        <v>802218504</v>
      </c>
      <c r="B1786" s="43" t="s">
        <v>2249</v>
      </c>
      <c r="C1786" s="28" t="s">
        <v>2249</v>
      </c>
      <c r="D1786" s="6" t="s">
        <v>94</v>
      </c>
      <c r="E1786" t="s">
        <v>94</v>
      </c>
      <c r="F1786" s="41" t="s">
        <v>81</v>
      </c>
      <c r="G1786" s="34" t="s">
        <v>1536</v>
      </c>
      <c r="H1786" t="s">
        <v>94</v>
      </c>
      <c r="I1786" s="59" t="s">
        <v>2187</v>
      </c>
      <c r="J1786" t="s">
        <v>61</v>
      </c>
      <c r="K1786" s="24"/>
      <c r="L1786" s="23"/>
      <c r="M1786" s="24"/>
      <c r="N1786" s="23"/>
      <c r="S1786"/>
      <c r="T1786"/>
      <c r="U1786">
        <f t="shared" si="30"/>
        <v>0</v>
      </c>
      <c r="V1786"/>
      <c r="X1786" t="s">
        <v>3786</v>
      </c>
    </row>
    <row r="1787" spans="1:24" x14ac:dyDescent="0.25">
      <c r="A1787" s="17">
        <v>802218507</v>
      </c>
      <c r="B1787" s="43" t="s">
        <v>2249</v>
      </c>
      <c r="C1787" s="28" t="s">
        <v>2249</v>
      </c>
      <c r="D1787" s="6" t="s">
        <v>94</v>
      </c>
      <c r="E1787" t="s">
        <v>94</v>
      </c>
      <c r="F1787" s="41" t="s">
        <v>81</v>
      </c>
      <c r="G1787" s="34" t="s">
        <v>1537</v>
      </c>
      <c r="H1787" t="s">
        <v>94</v>
      </c>
      <c r="I1787" s="59" t="s">
        <v>2188</v>
      </c>
      <c r="J1787" t="s">
        <v>61</v>
      </c>
      <c r="K1787" s="24"/>
      <c r="L1787" s="23"/>
      <c r="M1787" s="24"/>
      <c r="N1787" s="23"/>
      <c r="S1787"/>
      <c r="T1787"/>
      <c r="U1787">
        <f t="shared" si="30"/>
        <v>0</v>
      </c>
      <c r="V1787"/>
      <c r="X1787" t="s">
        <v>3787</v>
      </c>
    </row>
    <row r="1788" spans="1:24" x14ac:dyDescent="0.25">
      <c r="A1788" s="17">
        <v>802219138</v>
      </c>
      <c r="B1788" s="43" t="s">
        <v>2249</v>
      </c>
      <c r="C1788" s="28" t="s">
        <v>2249</v>
      </c>
      <c r="D1788" s="6" t="s">
        <v>94</v>
      </c>
      <c r="E1788" t="s">
        <v>94</v>
      </c>
      <c r="F1788" s="41" t="s">
        <v>81</v>
      </c>
      <c r="G1788" s="34" t="s">
        <v>1544</v>
      </c>
      <c r="H1788" t="s">
        <v>94</v>
      </c>
      <c r="I1788" s="59" t="s">
        <v>2194</v>
      </c>
      <c r="J1788" t="s">
        <v>61</v>
      </c>
      <c r="K1788" s="24"/>
      <c r="L1788" s="23"/>
      <c r="M1788" s="24"/>
      <c r="N1788" s="23"/>
      <c r="S1788"/>
      <c r="T1788"/>
      <c r="U1788">
        <f t="shared" si="30"/>
        <v>0</v>
      </c>
      <c r="V1788"/>
      <c r="X1788" t="s">
        <v>3793</v>
      </c>
    </row>
    <row r="1789" spans="1:24" x14ac:dyDescent="0.25">
      <c r="A1789" s="17">
        <v>802219536</v>
      </c>
      <c r="B1789" s="43" t="s">
        <v>2249</v>
      </c>
      <c r="C1789" s="28" t="s">
        <v>2249</v>
      </c>
      <c r="D1789" s="6" t="s">
        <v>94</v>
      </c>
      <c r="E1789" t="s">
        <v>94</v>
      </c>
      <c r="F1789" s="41" t="s">
        <v>81</v>
      </c>
      <c r="G1789" s="34" t="s">
        <v>1547</v>
      </c>
      <c r="H1789" t="s">
        <v>94</v>
      </c>
      <c r="I1789" s="59" t="s">
        <v>2199</v>
      </c>
      <c r="J1789" t="s">
        <v>61</v>
      </c>
      <c r="K1789" s="24"/>
      <c r="L1789" s="23"/>
      <c r="M1789" s="24"/>
      <c r="N1789" s="23"/>
      <c r="S1789"/>
      <c r="T1789"/>
      <c r="U1789">
        <f t="shared" si="30"/>
        <v>0</v>
      </c>
      <c r="V1789"/>
      <c r="X1789" t="s">
        <v>3799</v>
      </c>
    </row>
    <row r="1790" spans="1:24" x14ac:dyDescent="0.25">
      <c r="A1790" s="17">
        <v>802219884</v>
      </c>
      <c r="B1790" s="43" t="s">
        <v>2249</v>
      </c>
      <c r="C1790" s="28" t="s">
        <v>2249</v>
      </c>
      <c r="D1790" s="6" t="s">
        <v>94</v>
      </c>
      <c r="E1790" t="s">
        <v>94</v>
      </c>
      <c r="F1790" s="41" t="s">
        <v>81</v>
      </c>
      <c r="G1790" s="34" t="s">
        <v>1553</v>
      </c>
      <c r="H1790" t="s">
        <v>94</v>
      </c>
      <c r="I1790" s="59" t="s">
        <v>2209</v>
      </c>
      <c r="J1790" t="s">
        <v>61</v>
      </c>
      <c r="K1790" s="24"/>
      <c r="L1790" s="23"/>
      <c r="M1790" s="24"/>
      <c r="N1790" s="23"/>
      <c r="S1790"/>
      <c r="T1790"/>
      <c r="U1790">
        <f t="shared" si="30"/>
        <v>0</v>
      </c>
      <c r="V1790"/>
      <c r="X1790" t="s">
        <v>3809</v>
      </c>
    </row>
    <row r="1791" spans="1:24" x14ac:dyDescent="0.25">
      <c r="A1791" s="17">
        <v>802219949</v>
      </c>
      <c r="B1791" s="43" t="s">
        <v>2249</v>
      </c>
      <c r="C1791" s="28" t="s">
        <v>2249</v>
      </c>
      <c r="D1791" s="6" t="s">
        <v>94</v>
      </c>
      <c r="E1791" t="s">
        <v>94</v>
      </c>
      <c r="F1791" s="41" t="s">
        <v>81</v>
      </c>
      <c r="G1791" s="34" t="s">
        <v>1555</v>
      </c>
      <c r="H1791" t="s">
        <v>94</v>
      </c>
      <c r="I1791" s="59" t="s">
        <v>2212</v>
      </c>
      <c r="K1791" s="24"/>
      <c r="L1791" s="23"/>
      <c r="M1791" s="24"/>
      <c r="N1791" s="23"/>
      <c r="S1791"/>
      <c r="T1791"/>
      <c r="U1791">
        <f t="shared" si="30"/>
        <v>0</v>
      </c>
      <c r="V1791"/>
      <c r="X1791" t="s">
        <v>3813</v>
      </c>
    </row>
    <row r="1792" spans="1:24" x14ac:dyDescent="0.25">
      <c r="A1792" s="17">
        <v>802220431</v>
      </c>
      <c r="B1792" s="43" t="s">
        <v>2249</v>
      </c>
      <c r="C1792" s="28" t="s">
        <v>2249</v>
      </c>
      <c r="D1792" s="6" t="s">
        <v>94</v>
      </c>
      <c r="E1792" t="s">
        <v>94</v>
      </c>
      <c r="F1792" s="41" t="s">
        <v>81</v>
      </c>
      <c r="G1792" s="34" t="s">
        <v>1559</v>
      </c>
      <c r="H1792" t="s">
        <v>94</v>
      </c>
      <c r="I1792" s="59" t="s">
        <v>2214</v>
      </c>
      <c r="J1792" t="s">
        <v>61</v>
      </c>
      <c r="K1792" s="24"/>
      <c r="L1792" s="23"/>
      <c r="M1792" s="24"/>
      <c r="N1792" s="23"/>
      <c r="S1792"/>
      <c r="T1792"/>
      <c r="U1792">
        <f t="shared" si="30"/>
        <v>0</v>
      </c>
      <c r="V1792"/>
      <c r="X1792" t="s">
        <v>3820</v>
      </c>
    </row>
    <row r="1793" spans="1:24" x14ac:dyDescent="0.25">
      <c r="A1793" s="17">
        <v>802220898</v>
      </c>
      <c r="B1793" s="43" t="s">
        <v>2249</v>
      </c>
      <c r="C1793" s="28" t="s">
        <v>2249</v>
      </c>
      <c r="D1793" s="6" t="s">
        <v>94</v>
      </c>
      <c r="E1793" t="s">
        <v>94</v>
      </c>
      <c r="F1793" s="41" t="s">
        <v>81</v>
      </c>
      <c r="G1793" s="34" t="s">
        <v>1564</v>
      </c>
      <c r="H1793" t="s">
        <v>94</v>
      </c>
      <c r="I1793" s="59"/>
      <c r="K1793" s="24"/>
      <c r="L1793" s="23"/>
      <c r="M1793" s="24"/>
      <c r="N1793" s="23"/>
      <c r="S1793"/>
      <c r="T1793"/>
      <c r="U1793">
        <f t="shared" si="30"/>
        <v>0</v>
      </c>
      <c r="V1793"/>
      <c r="X1793" t="s">
        <v>3832</v>
      </c>
    </row>
    <row r="1794" spans="1:24" x14ac:dyDescent="0.25">
      <c r="A1794" s="17">
        <v>802220935</v>
      </c>
      <c r="B1794" s="43" t="s">
        <v>2249</v>
      </c>
      <c r="C1794" s="28" t="s">
        <v>2249</v>
      </c>
      <c r="D1794" s="6" t="s">
        <v>94</v>
      </c>
      <c r="E1794" t="s">
        <v>94</v>
      </c>
      <c r="F1794" s="41" t="s">
        <v>81</v>
      </c>
      <c r="G1794" s="34" t="s">
        <v>1565</v>
      </c>
      <c r="H1794" t="s">
        <v>94</v>
      </c>
      <c r="I1794" s="59"/>
      <c r="K1794" s="24"/>
      <c r="L1794" s="23"/>
      <c r="M1794" s="24"/>
      <c r="N1794" s="23"/>
      <c r="S1794"/>
      <c r="T1794"/>
      <c r="U1794">
        <f t="shared" si="30"/>
        <v>0</v>
      </c>
      <c r="V1794"/>
      <c r="X1794" t="s">
        <v>3834</v>
      </c>
    </row>
    <row r="1795" spans="1:24" x14ac:dyDescent="0.25">
      <c r="A1795" s="17">
        <v>802220993</v>
      </c>
      <c r="B1795" s="43" t="s">
        <v>2249</v>
      </c>
      <c r="C1795" s="28" t="s">
        <v>2249</v>
      </c>
      <c r="D1795" s="6" t="s">
        <v>94</v>
      </c>
      <c r="E1795" t="s">
        <v>94</v>
      </c>
      <c r="F1795" s="41" t="s">
        <v>81</v>
      </c>
      <c r="G1795" s="34" t="s">
        <v>1567</v>
      </c>
      <c r="H1795" t="s">
        <v>94</v>
      </c>
      <c r="I1795" s="59" t="s">
        <v>2223</v>
      </c>
      <c r="J1795" t="s">
        <v>61</v>
      </c>
      <c r="K1795" s="24"/>
      <c r="L1795" s="23"/>
      <c r="M1795" s="24"/>
      <c r="N1795" s="23"/>
      <c r="S1795"/>
      <c r="T1795"/>
      <c r="U1795">
        <f t="shared" si="30"/>
        <v>0</v>
      </c>
      <c r="V1795"/>
      <c r="X1795" t="s">
        <v>3837</v>
      </c>
    </row>
    <row r="1796" spans="1:24" x14ac:dyDescent="0.25">
      <c r="A1796" s="17">
        <v>802221052</v>
      </c>
      <c r="B1796" s="43" t="s">
        <v>2249</v>
      </c>
      <c r="C1796" s="28" t="s">
        <v>2249</v>
      </c>
      <c r="D1796" s="6" t="s">
        <v>94</v>
      </c>
      <c r="E1796" t="s">
        <v>94</v>
      </c>
      <c r="F1796" s="41" t="s">
        <v>81</v>
      </c>
      <c r="G1796" s="34" t="s">
        <v>1568</v>
      </c>
      <c r="H1796" t="s">
        <v>94</v>
      </c>
      <c r="I1796" s="59"/>
      <c r="K1796" s="24"/>
      <c r="L1796" s="23"/>
      <c r="M1796" s="24"/>
      <c r="N1796" s="23"/>
      <c r="S1796"/>
      <c r="T1796"/>
      <c r="U1796">
        <f t="shared" si="30"/>
        <v>0</v>
      </c>
      <c r="V1796"/>
      <c r="X1796" t="s">
        <v>3839</v>
      </c>
    </row>
    <row r="1797" spans="1:24" x14ac:dyDescent="0.25">
      <c r="A1797" s="17">
        <v>802221053</v>
      </c>
      <c r="B1797" s="43" t="s">
        <v>2249</v>
      </c>
      <c r="C1797" s="28" t="s">
        <v>2249</v>
      </c>
      <c r="D1797" s="6" t="s">
        <v>94</v>
      </c>
      <c r="E1797" t="s">
        <v>94</v>
      </c>
      <c r="F1797" s="41" t="s">
        <v>81</v>
      </c>
      <c r="G1797" s="34" t="s">
        <v>1569</v>
      </c>
      <c r="H1797" t="s">
        <v>94</v>
      </c>
      <c r="I1797" s="59" t="s">
        <v>2225</v>
      </c>
      <c r="J1797" t="s">
        <v>61</v>
      </c>
      <c r="K1797" s="24"/>
      <c r="L1797" s="23"/>
      <c r="M1797" s="24"/>
      <c r="N1797" s="23"/>
      <c r="S1797"/>
      <c r="T1797"/>
      <c r="U1797">
        <f t="shared" si="30"/>
        <v>0</v>
      </c>
      <c r="V1797"/>
      <c r="X1797" t="s">
        <v>3840</v>
      </c>
    </row>
    <row r="1798" spans="1:24" x14ac:dyDescent="0.25">
      <c r="A1798" s="17">
        <v>802221183</v>
      </c>
      <c r="B1798" s="43" t="s">
        <v>2249</v>
      </c>
      <c r="C1798" s="28" t="s">
        <v>2249</v>
      </c>
      <c r="D1798" s="6" t="s">
        <v>94</v>
      </c>
      <c r="E1798" t="s">
        <v>94</v>
      </c>
      <c r="F1798" s="41" t="s">
        <v>81</v>
      </c>
      <c r="G1798" s="34" t="s">
        <v>1576</v>
      </c>
      <c r="H1798" t="s">
        <v>94</v>
      </c>
      <c r="I1798" s="59" t="s">
        <v>2233</v>
      </c>
      <c r="J1798" t="s">
        <v>61</v>
      </c>
      <c r="K1798" s="24"/>
      <c r="L1798" s="23"/>
      <c r="M1798" s="24"/>
      <c r="N1798" s="23"/>
      <c r="S1798"/>
      <c r="T1798"/>
      <c r="U1798">
        <f t="shared" si="30"/>
        <v>0</v>
      </c>
      <c r="V1798"/>
      <c r="X1798" t="s">
        <v>3851</v>
      </c>
    </row>
    <row r="1799" spans="1:24" x14ac:dyDescent="0.25">
      <c r="A1799" s="17">
        <v>802191555</v>
      </c>
      <c r="B1799" s="43" t="s">
        <v>3871</v>
      </c>
      <c r="C1799" s="28" t="s">
        <v>2249</v>
      </c>
      <c r="D1799" s="6" t="s">
        <v>94</v>
      </c>
      <c r="E1799" t="s">
        <v>96</v>
      </c>
      <c r="F1799" s="41" t="s">
        <v>112</v>
      </c>
      <c r="G1799" s="34" t="s">
        <v>296</v>
      </c>
      <c r="H1799" t="s">
        <v>1584</v>
      </c>
      <c r="I1799" s="59" t="s">
        <v>591</v>
      </c>
      <c r="J1799" t="s">
        <v>61</v>
      </c>
      <c r="K1799" s="24" t="s">
        <v>3872</v>
      </c>
      <c r="L1799" s="23"/>
      <c r="M1799" s="24" t="s">
        <v>3871</v>
      </c>
      <c r="N1799" s="23"/>
      <c r="S1799" s="50">
        <v>4</v>
      </c>
      <c r="T1799" s="50"/>
      <c r="U1799" s="50">
        <f t="shared" si="30"/>
        <v>4</v>
      </c>
      <c r="V1799" s="50"/>
      <c r="X1799" t="s">
        <v>3168</v>
      </c>
    </row>
    <row r="1800" spans="1:24" x14ac:dyDescent="0.25">
      <c r="A1800" s="17">
        <v>802191556</v>
      </c>
      <c r="B1800" s="43" t="s">
        <v>2249</v>
      </c>
      <c r="C1800" s="28" t="s">
        <v>2249</v>
      </c>
      <c r="D1800" s="6" t="s">
        <v>94</v>
      </c>
      <c r="E1800" t="s">
        <v>96</v>
      </c>
      <c r="F1800" s="41" t="s">
        <v>112</v>
      </c>
      <c r="G1800" s="34" t="s">
        <v>341</v>
      </c>
      <c r="H1800" t="s">
        <v>1584</v>
      </c>
      <c r="I1800" s="59" t="s">
        <v>136</v>
      </c>
      <c r="J1800" t="s">
        <v>50</v>
      </c>
      <c r="K1800" s="24"/>
      <c r="L1800" s="23"/>
      <c r="M1800" s="24"/>
      <c r="N1800" s="23"/>
      <c r="S1800"/>
      <c r="T1800"/>
      <c r="U1800">
        <f t="shared" si="30"/>
        <v>0</v>
      </c>
      <c r="V1800"/>
      <c r="X1800" t="s">
        <v>3169</v>
      </c>
    </row>
    <row r="1801" spans="1:24" x14ac:dyDescent="0.25">
      <c r="A1801" s="17">
        <v>802191558</v>
      </c>
      <c r="B1801" s="43" t="s">
        <v>3871</v>
      </c>
      <c r="C1801" s="28" t="s">
        <v>2249</v>
      </c>
      <c r="D1801" s="6" t="s">
        <v>94</v>
      </c>
      <c r="E1801" t="s">
        <v>96</v>
      </c>
      <c r="F1801" s="41" t="s">
        <v>112</v>
      </c>
      <c r="G1801" s="34" t="s">
        <v>814</v>
      </c>
      <c r="H1801" t="s">
        <v>1584</v>
      </c>
      <c r="I1801" s="59" t="s">
        <v>635</v>
      </c>
      <c r="J1801" t="s">
        <v>61</v>
      </c>
      <c r="K1801" s="24" t="s">
        <v>3872</v>
      </c>
      <c r="L1801" s="23"/>
      <c r="M1801" s="24" t="s">
        <v>3871</v>
      </c>
      <c r="N1801" s="23"/>
      <c r="S1801" s="50">
        <v>4</v>
      </c>
      <c r="T1801" s="50"/>
      <c r="U1801" s="50">
        <f t="shared" si="30"/>
        <v>4</v>
      </c>
      <c r="V1801" s="50"/>
      <c r="X1801" t="s">
        <v>3170</v>
      </c>
    </row>
    <row r="1802" spans="1:24" x14ac:dyDescent="0.25">
      <c r="A1802" s="17">
        <v>802191560</v>
      </c>
      <c r="B1802" s="43" t="s">
        <v>3871</v>
      </c>
      <c r="C1802" s="28" t="s">
        <v>2249</v>
      </c>
      <c r="D1802" s="6" t="s">
        <v>94</v>
      </c>
      <c r="E1802" t="s">
        <v>96</v>
      </c>
      <c r="F1802" s="41" t="s">
        <v>112</v>
      </c>
      <c r="G1802" s="34" t="s">
        <v>592</v>
      </c>
      <c r="H1802" t="s">
        <v>1584</v>
      </c>
      <c r="I1802" s="59" t="s">
        <v>134</v>
      </c>
      <c r="J1802" t="s">
        <v>3898</v>
      </c>
      <c r="K1802" s="24" t="s">
        <v>3872</v>
      </c>
      <c r="L1802" s="23"/>
      <c r="M1802" s="24" t="s">
        <v>3872</v>
      </c>
      <c r="N1802" s="23"/>
      <c r="Q1802" s="14" t="s">
        <v>3900</v>
      </c>
      <c r="S1802" s="50">
        <v>4</v>
      </c>
      <c r="T1802" s="50"/>
      <c r="U1802" s="50">
        <f t="shared" si="30"/>
        <v>4</v>
      </c>
      <c r="V1802" s="50"/>
      <c r="X1802" t="s">
        <v>3171</v>
      </c>
    </row>
    <row r="1803" spans="1:24" x14ac:dyDescent="0.25">
      <c r="A1803" s="17">
        <v>802191563</v>
      </c>
      <c r="B1803" s="43" t="s">
        <v>3871</v>
      </c>
      <c r="C1803" s="28" t="s">
        <v>2249</v>
      </c>
      <c r="D1803" s="6" t="s">
        <v>94</v>
      </c>
      <c r="E1803" t="s">
        <v>96</v>
      </c>
      <c r="F1803" s="41" t="s">
        <v>112</v>
      </c>
      <c r="G1803" s="34" t="s">
        <v>330</v>
      </c>
      <c r="H1803" t="s">
        <v>1584</v>
      </c>
      <c r="I1803" s="59" t="s">
        <v>1080</v>
      </c>
      <c r="J1803" s="8" t="s">
        <v>61</v>
      </c>
      <c r="K1803" s="24" t="s">
        <v>3872</v>
      </c>
      <c r="L1803" s="23"/>
      <c r="M1803" s="24" t="s">
        <v>3871</v>
      </c>
      <c r="N1803" s="23"/>
      <c r="S1803" s="50">
        <v>4</v>
      </c>
      <c r="T1803" s="50"/>
      <c r="U1803" s="50">
        <f t="shared" si="30"/>
        <v>4</v>
      </c>
      <c r="V1803" s="50"/>
      <c r="X1803" t="s">
        <v>3172</v>
      </c>
    </row>
    <row r="1804" spans="1:24" x14ac:dyDescent="0.25">
      <c r="A1804" s="17">
        <v>802191565</v>
      </c>
      <c r="B1804" s="43" t="s">
        <v>3871</v>
      </c>
      <c r="C1804" s="28" t="s">
        <v>2249</v>
      </c>
      <c r="D1804" s="6" t="s">
        <v>94</v>
      </c>
      <c r="E1804" t="s">
        <v>96</v>
      </c>
      <c r="F1804" s="41" t="s">
        <v>112</v>
      </c>
      <c r="G1804" s="34" t="s">
        <v>294</v>
      </c>
      <c r="H1804" t="s">
        <v>1584</v>
      </c>
      <c r="I1804" s="59" t="s">
        <v>349</v>
      </c>
      <c r="J1804" t="s">
        <v>50</v>
      </c>
      <c r="K1804" s="24" t="s">
        <v>3872</v>
      </c>
      <c r="L1804" s="23"/>
      <c r="M1804" s="24" t="s">
        <v>3871</v>
      </c>
      <c r="N1804" s="23"/>
      <c r="S1804" s="50">
        <v>4</v>
      </c>
      <c r="T1804" s="50"/>
      <c r="U1804" s="50">
        <f t="shared" si="30"/>
        <v>4</v>
      </c>
      <c r="V1804" s="50"/>
      <c r="X1804" t="s">
        <v>3173</v>
      </c>
    </row>
    <row r="1805" spans="1:24" x14ac:dyDescent="0.25">
      <c r="A1805" s="17">
        <v>802191566</v>
      </c>
      <c r="B1805" s="43" t="s">
        <v>3871</v>
      </c>
      <c r="C1805" s="28" t="s">
        <v>2249</v>
      </c>
      <c r="D1805" s="6" t="s">
        <v>94</v>
      </c>
      <c r="E1805" t="s">
        <v>96</v>
      </c>
      <c r="F1805" s="41" t="s">
        <v>112</v>
      </c>
      <c r="G1805" s="34" t="s">
        <v>596</v>
      </c>
      <c r="H1805" t="s">
        <v>1584</v>
      </c>
      <c r="I1805" s="59" t="s">
        <v>142</v>
      </c>
      <c r="J1805" t="s">
        <v>61</v>
      </c>
      <c r="K1805" s="24" t="s">
        <v>3872</v>
      </c>
      <c r="L1805" s="23"/>
      <c r="M1805" s="24" t="s">
        <v>3872</v>
      </c>
      <c r="N1805" s="23"/>
      <c r="Q1805" s="14" t="s">
        <v>3900</v>
      </c>
      <c r="S1805" s="50">
        <v>4</v>
      </c>
      <c r="T1805" s="50"/>
      <c r="U1805" s="50">
        <f t="shared" si="30"/>
        <v>4</v>
      </c>
      <c r="V1805" s="50"/>
      <c r="X1805" t="s">
        <v>3174</v>
      </c>
    </row>
    <row r="1806" spans="1:24" x14ac:dyDescent="0.25">
      <c r="A1806" s="17">
        <v>802191567</v>
      </c>
      <c r="B1806" s="43" t="s">
        <v>2249</v>
      </c>
      <c r="C1806" s="28" t="s">
        <v>2249</v>
      </c>
      <c r="D1806" s="6" t="s">
        <v>94</v>
      </c>
      <c r="E1806" t="s">
        <v>96</v>
      </c>
      <c r="F1806" s="41" t="s">
        <v>112</v>
      </c>
      <c r="G1806" s="34" t="s">
        <v>598</v>
      </c>
      <c r="H1806" t="s">
        <v>1584</v>
      </c>
      <c r="I1806" s="59" t="s">
        <v>1074</v>
      </c>
      <c r="J1806" t="s">
        <v>50</v>
      </c>
      <c r="K1806" s="24"/>
      <c r="L1806" s="23"/>
      <c r="M1806" s="24"/>
      <c r="N1806" s="23"/>
      <c r="S1806"/>
      <c r="T1806"/>
      <c r="U1806">
        <f t="shared" si="30"/>
        <v>0</v>
      </c>
      <c r="V1806"/>
      <c r="X1806" t="s">
        <v>3175</v>
      </c>
    </row>
    <row r="1807" spans="1:24" x14ac:dyDescent="0.25">
      <c r="A1807" s="17">
        <v>802191569</v>
      </c>
      <c r="B1807" s="43" t="s">
        <v>2249</v>
      </c>
      <c r="C1807" s="28" t="s">
        <v>2249</v>
      </c>
      <c r="D1807" s="6" t="s">
        <v>94</v>
      </c>
      <c r="E1807" t="s">
        <v>96</v>
      </c>
      <c r="F1807" s="41" t="s">
        <v>112</v>
      </c>
      <c r="G1807" s="34" t="s">
        <v>603</v>
      </c>
      <c r="H1807" t="s">
        <v>1584</v>
      </c>
      <c r="I1807" s="59" t="s">
        <v>1906</v>
      </c>
      <c r="J1807" t="s">
        <v>50</v>
      </c>
      <c r="K1807" s="24"/>
      <c r="L1807" s="23"/>
      <c r="M1807" s="24"/>
      <c r="N1807" s="23"/>
      <c r="S1807"/>
      <c r="T1807"/>
      <c r="U1807">
        <f t="shared" si="30"/>
        <v>0</v>
      </c>
      <c r="V1807"/>
      <c r="X1807" t="s">
        <v>3176</v>
      </c>
    </row>
    <row r="1808" spans="1:24" x14ac:dyDescent="0.25">
      <c r="A1808" s="17">
        <v>802191783</v>
      </c>
      <c r="B1808" s="43" t="s">
        <v>2249</v>
      </c>
      <c r="C1808" s="28" t="s">
        <v>2249</v>
      </c>
      <c r="D1808" s="6" t="s">
        <v>94</v>
      </c>
      <c r="E1808" t="s">
        <v>96</v>
      </c>
      <c r="F1808" s="41" t="s">
        <v>112</v>
      </c>
      <c r="G1808" s="34" t="s">
        <v>1057</v>
      </c>
      <c r="H1808" t="s">
        <v>1584</v>
      </c>
      <c r="I1808" s="59" t="s">
        <v>225</v>
      </c>
      <c r="J1808" t="s">
        <v>50</v>
      </c>
      <c r="K1808" s="24"/>
      <c r="L1808" s="23"/>
      <c r="M1808" s="24"/>
      <c r="N1808" s="23"/>
      <c r="S1808"/>
      <c r="T1808"/>
      <c r="U1808">
        <f t="shared" si="30"/>
        <v>0</v>
      </c>
      <c r="V1808"/>
      <c r="X1808" t="s">
        <v>3184</v>
      </c>
    </row>
    <row r="1809" spans="1:24" x14ac:dyDescent="0.25">
      <c r="A1809" s="17">
        <v>802191825</v>
      </c>
      <c r="B1809" s="43" t="s">
        <v>2249</v>
      </c>
      <c r="C1809" s="28" t="s">
        <v>2249</v>
      </c>
      <c r="D1809" s="6" t="s">
        <v>94</v>
      </c>
      <c r="E1809" t="s">
        <v>96</v>
      </c>
      <c r="F1809" s="41" t="s">
        <v>112</v>
      </c>
      <c r="G1809" s="34" t="s">
        <v>346</v>
      </c>
      <c r="H1809" t="s">
        <v>1584</v>
      </c>
      <c r="I1809" s="59" t="s">
        <v>1918</v>
      </c>
      <c r="J1809" t="s">
        <v>50</v>
      </c>
      <c r="K1809" s="24"/>
      <c r="L1809" s="23"/>
      <c r="M1809" s="24"/>
      <c r="N1809" s="23"/>
      <c r="S1809"/>
      <c r="T1809"/>
      <c r="U1809">
        <f t="shared" si="30"/>
        <v>0</v>
      </c>
      <c r="V1809"/>
      <c r="X1809" t="s">
        <v>3214</v>
      </c>
    </row>
    <row r="1810" spans="1:24" x14ac:dyDescent="0.25">
      <c r="A1810" s="17">
        <v>802191826</v>
      </c>
      <c r="B1810" s="43" t="s">
        <v>2249</v>
      </c>
      <c r="C1810" s="28" t="s">
        <v>2249</v>
      </c>
      <c r="D1810" s="6" t="s">
        <v>94</v>
      </c>
      <c r="E1810" t="s">
        <v>96</v>
      </c>
      <c r="F1810" s="41" t="s">
        <v>112</v>
      </c>
      <c r="G1810" s="34" t="s">
        <v>1070</v>
      </c>
      <c r="H1810" t="s">
        <v>1584</v>
      </c>
      <c r="I1810" s="59" t="s">
        <v>1679</v>
      </c>
      <c r="J1810" t="s">
        <v>50</v>
      </c>
      <c r="K1810" s="24"/>
      <c r="L1810" s="23"/>
      <c r="M1810" s="24"/>
      <c r="N1810" s="23"/>
      <c r="S1810"/>
      <c r="T1810"/>
      <c r="U1810">
        <f t="shared" si="30"/>
        <v>0</v>
      </c>
      <c r="V1810"/>
      <c r="X1810" t="s">
        <v>3215</v>
      </c>
    </row>
    <row r="1811" spans="1:24" x14ac:dyDescent="0.25">
      <c r="A1811" s="17"/>
      <c r="B1811" s="43" t="s">
        <v>3871</v>
      </c>
      <c r="C1811" s="28" t="s">
        <v>3871</v>
      </c>
      <c r="D1811" s="6" t="s">
        <v>94</v>
      </c>
      <c r="E1811" t="s">
        <v>97</v>
      </c>
      <c r="F1811" s="41" t="s">
        <v>93</v>
      </c>
      <c r="H1811" t="s">
        <v>97</v>
      </c>
      <c r="I1811" s="59">
        <v>700</v>
      </c>
      <c r="J1811" t="s">
        <v>3900</v>
      </c>
      <c r="K1811" s="24" t="s">
        <v>3871</v>
      </c>
      <c r="L1811" s="23" t="s">
        <v>3871</v>
      </c>
      <c r="M1811" s="24" t="s">
        <v>3871</v>
      </c>
      <c r="N1811" s="23" t="s">
        <v>3871</v>
      </c>
      <c r="S1811" s="12">
        <v>4</v>
      </c>
      <c r="T1811"/>
      <c r="U1811">
        <f t="shared" si="30"/>
        <v>4</v>
      </c>
      <c r="V1811"/>
      <c r="X1811" s="10" t="s">
        <v>4482</v>
      </c>
    </row>
    <row r="1812" spans="1:24" x14ac:dyDescent="0.25">
      <c r="A1812" s="17">
        <v>802191827</v>
      </c>
      <c r="B1812" s="43" t="s">
        <v>2249</v>
      </c>
      <c r="C1812" s="28" t="s">
        <v>2249</v>
      </c>
      <c r="D1812" s="6" t="s">
        <v>94</v>
      </c>
      <c r="E1812" t="s">
        <v>96</v>
      </c>
      <c r="F1812" s="41" t="s">
        <v>112</v>
      </c>
      <c r="G1812" s="34" t="s">
        <v>1071</v>
      </c>
      <c r="H1812" t="s">
        <v>1584</v>
      </c>
      <c r="I1812" s="59" t="s">
        <v>728</v>
      </c>
      <c r="J1812" t="s">
        <v>50</v>
      </c>
      <c r="K1812" s="24"/>
      <c r="L1812" s="23"/>
      <c r="M1812" s="24"/>
      <c r="N1812" s="23"/>
      <c r="S1812"/>
      <c r="T1812"/>
      <c r="U1812">
        <f t="shared" si="30"/>
        <v>0</v>
      </c>
      <c r="V1812"/>
      <c r="X1812" t="s">
        <v>2269</v>
      </c>
    </row>
    <row r="1813" spans="1:24" x14ac:dyDescent="0.25">
      <c r="A1813" s="17">
        <v>802191828</v>
      </c>
      <c r="B1813" s="43" t="s">
        <v>2249</v>
      </c>
      <c r="C1813" s="28" t="s">
        <v>2249</v>
      </c>
      <c r="D1813" s="6" t="s">
        <v>94</v>
      </c>
      <c r="E1813" t="s">
        <v>96</v>
      </c>
      <c r="F1813" s="41" t="s">
        <v>112</v>
      </c>
      <c r="G1813" s="34" t="s">
        <v>482</v>
      </c>
      <c r="H1813" t="s">
        <v>1584</v>
      </c>
      <c r="I1813" s="59" t="s">
        <v>665</v>
      </c>
      <c r="J1813" t="s">
        <v>50</v>
      </c>
      <c r="K1813" s="24"/>
      <c r="L1813" s="23"/>
      <c r="M1813" s="24"/>
      <c r="N1813" s="23"/>
      <c r="S1813"/>
      <c r="T1813"/>
      <c r="U1813">
        <f t="shared" si="30"/>
        <v>0</v>
      </c>
      <c r="V1813"/>
      <c r="X1813" t="s">
        <v>3216</v>
      </c>
    </row>
    <row r="1814" spans="1:24" x14ac:dyDescent="0.25">
      <c r="A1814" s="17">
        <v>802191829</v>
      </c>
      <c r="B1814" s="43" t="s">
        <v>2249</v>
      </c>
      <c r="C1814" s="28" t="s">
        <v>2249</v>
      </c>
      <c r="D1814" s="6" t="s">
        <v>94</v>
      </c>
      <c r="E1814" t="s">
        <v>96</v>
      </c>
      <c r="F1814" s="41" t="s">
        <v>112</v>
      </c>
      <c r="G1814" s="34" t="s">
        <v>1072</v>
      </c>
      <c r="H1814" t="s">
        <v>1584</v>
      </c>
      <c r="I1814" s="59" t="s">
        <v>1784</v>
      </c>
      <c r="J1814" t="s">
        <v>50</v>
      </c>
      <c r="K1814" s="24"/>
      <c r="L1814" s="23"/>
      <c r="M1814" s="24"/>
      <c r="N1814" s="23"/>
      <c r="S1814"/>
      <c r="T1814"/>
      <c r="U1814">
        <f t="shared" si="30"/>
        <v>0</v>
      </c>
      <c r="V1814"/>
      <c r="X1814" t="s">
        <v>3217</v>
      </c>
    </row>
    <row r="1815" spans="1:24" x14ac:dyDescent="0.25">
      <c r="A1815" s="17">
        <v>802191831</v>
      </c>
      <c r="B1815" s="43" t="s">
        <v>2249</v>
      </c>
      <c r="C1815" s="28" t="s">
        <v>2249</v>
      </c>
      <c r="D1815" s="6" t="s">
        <v>94</v>
      </c>
      <c r="E1815" t="s">
        <v>96</v>
      </c>
      <c r="F1815" s="41" t="s">
        <v>112</v>
      </c>
      <c r="G1815" s="34" t="s">
        <v>594</v>
      </c>
      <c r="H1815" t="s">
        <v>1584</v>
      </c>
      <c r="I1815" s="59" t="s">
        <v>816</v>
      </c>
      <c r="J1815" t="s">
        <v>50</v>
      </c>
      <c r="K1815" s="24"/>
      <c r="L1815" s="23"/>
      <c r="M1815" s="24"/>
      <c r="N1815" s="23"/>
      <c r="S1815"/>
      <c r="T1815"/>
      <c r="U1815">
        <f t="shared" si="30"/>
        <v>0</v>
      </c>
      <c r="V1815"/>
      <c r="X1815" t="s">
        <v>3218</v>
      </c>
    </row>
    <row r="1816" spans="1:24" x14ac:dyDescent="0.25">
      <c r="A1816" s="17">
        <v>802191832</v>
      </c>
      <c r="B1816" s="43" t="s">
        <v>2249</v>
      </c>
      <c r="C1816" s="28" t="s">
        <v>2249</v>
      </c>
      <c r="D1816" s="6" t="s">
        <v>94</v>
      </c>
      <c r="E1816" t="s">
        <v>96</v>
      </c>
      <c r="F1816" s="41" t="s">
        <v>112</v>
      </c>
      <c r="G1816" s="34" t="s">
        <v>595</v>
      </c>
      <c r="H1816" t="s">
        <v>1584</v>
      </c>
      <c r="I1816" s="59" t="s">
        <v>1017</v>
      </c>
      <c r="J1816" t="s">
        <v>50</v>
      </c>
      <c r="K1816" s="24"/>
      <c r="L1816" s="23"/>
      <c r="M1816" s="24"/>
      <c r="N1816" s="23"/>
      <c r="S1816"/>
      <c r="T1816"/>
      <c r="U1816">
        <f t="shared" si="30"/>
        <v>0</v>
      </c>
      <c r="V1816"/>
      <c r="X1816" t="s">
        <v>3219</v>
      </c>
    </row>
    <row r="1817" spans="1:24" x14ac:dyDescent="0.25">
      <c r="A1817" s="17">
        <v>802191833</v>
      </c>
      <c r="B1817" s="43" t="s">
        <v>2249</v>
      </c>
      <c r="C1817" s="28" t="s">
        <v>2249</v>
      </c>
      <c r="D1817" s="6" t="s">
        <v>94</v>
      </c>
      <c r="E1817" t="s">
        <v>96</v>
      </c>
      <c r="F1817" s="41" t="s">
        <v>112</v>
      </c>
      <c r="G1817" s="34" t="s">
        <v>588</v>
      </c>
      <c r="H1817" t="s">
        <v>1584</v>
      </c>
      <c r="I1817" s="59" t="s">
        <v>1919</v>
      </c>
      <c r="J1817" t="s">
        <v>50</v>
      </c>
      <c r="K1817" s="24"/>
      <c r="L1817" s="23"/>
      <c r="M1817" s="24"/>
      <c r="N1817" s="23"/>
      <c r="S1817"/>
      <c r="T1817"/>
      <c r="U1817">
        <f t="shared" ref="U1817:U1880" si="31">S1817+T1817</f>
        <v>0</v>
      </c>
      <c r="V1817"/>
      <c r="X1817" t="s">
        <v>3220</v>
      </c>
    </row>
    <row r="1818" spans="1:24" x14ac:dyDescent="0.25">
      <c r="A1818" s="17">
        <v>802191834</v>
      </c>
      <c r="B1818" s="43" t="s">
        <v>2249</v>
      </c>
      <c r="C1818" s="28" t="s">
        <v>2249</v>
      </c>
      <c r="D1818" s="6" t="s">
        <v>94</v>
      </c>
      <c r="E1818" t="s">
        <v>96</v>
      </c>
      <c r="F1818" s="41" t="s">
        <v>112</v>
      </c>
      <c r="G1818" s="34" t="s">
        <v>334</v>
      </c>
      <c r="H1818" t="s">
        <v>1584</v>
      </c>
      <c r="I1818" s="59" t="s">
        <v>339</v>
      </c>
      <c r="J1818" t="s">
        <v>50</v>
      </c>
      <c r="K1818" s="24"/>
      <c r="L1818" s="23"/>
      <c r="M1818" s="24"/>
      <c r="N1818" s="23"/>
      <c r="S1818"/>
      <c r="T1818"/>
      <c r="U1818">
        <f t="shared" si="31"/>
        <v>0</v>
      </c>
      <c r="V1818"/>
      <c r="X1818" t="s">
        <v>3221</v>
      </c>
    </row>
    <row r="1819" spans="1:24" x14ac:dyDescent="0.25">
      <c r="A1819" s="17">
        <v>802191835</v>
      </c>
      <c r="B1819" s="43" t="s">
        <v>2249</v>
      </c>
      <c r="C1819" s="28" t="s">
        <v>2249</v>
      </c>
      <c r="D1819" s="6" t="s">
        <v>94</v>
      </c>
      <c r="E1819" t="s">
        <v>96</v>
      </c>
      <c r="F1819" s="41" t="s">
        <v>112</v>
      </c>
      <c r="G1819" s="34" t="s">
        <v>297</v>
      </c>
      <c r="H1819" t="s">
        <v>1584</v>
      </c>
      <c r="I1819" s="59" t="s">
        <v>606</v>
      </c>
      <c r="J1819" t="s">
        <v>50</v>
      </c>
      <c r="K1819" s="24"/>
      <c r="L1819" s="23"/>
      <c r="M1819" s="24"/>
      <c r="N1819" s="23"/>
      <c r="S1819"/>
      <c r="T1819"/>
      <c r="U1819">
        <f t="shared" si="31"/>
        <v>0</v>
      </c>
      <c r="V1819"/>
      <c r="X1819" t="s">
        <v>3222</v>
      </c>
    </row>
    <row r="1820" spans="1:24" x14ac:dyDescent="0.25">
      <c r="A1820" s="17">
        <v>802191837</v>
      </c>
      <c r="B1820" s="43" t="s">
        <v>2249</v>
      </c>
      <c r="C1820" s="28" t="s">
        <v>2249</v>
      </c>
      <c r="D1820" s="6" t="s">
        <v>94</v>
      </c>
      <c r="E1820" t="s">
        <v>96</v>
      </c>
      <c r="F1820" s="41" t="s">
        <v>112</v>
      </c>
      <c r="G1820" s="34" t="s">
        <v>600</v>
      </c>
      <c r="H1820" t="s">
        <v>1584</v>
      </c>
      <c r="I1820" s="59" t="s">
        <v>515</v>
      </c>
      <c r="J1820" t="s">
        <v>50</v>
      </c>
      <c r="K1820" s="24"/>
      <c r="L1820" s="23"/>
      <c r="M1820" s="24"/>
      <c r="N1820" s="23"/>
      <c r="S1820"/>
      <c r="T1820"/>
      <c r="U1820">
        <f t="shared" si="31"/>
        <v>0</v>
      </c>
      <c r="V1820"/>
      <c r="X1820" t="s">
        <v>3223</v>
      </c>
    </row>
    <row r="1821" spans="1:24" x14ac:dyDescent="0.25">
      <c r="A1821" s="17">
        <v>802191839</v>
      </c>
      <c r="B1821" s="43" t="s">
        <v>2249</v>
      </c>
      <c r="C1821" s="28" t="s">
        <v>2249</v>
      </c>
      <c r="D1821" s="6" t="s">
        <v>94</v>
      </c>
      <c r="E1821" t="s">
        <v>96</v>
      </c>
      <c r="F1821" s="41" t="s">
        <v>112</v>
      </c>
      <c r="G1821" s="34" t="s">
        <v>1073</v>
      </c>
      <c r="H1821" t="s">
        <v>1584</v>
      </c>
      <c r="I1821" s="59" t="s">
        <v>296</v>
      </c>
      <c r="J1821" t="s">
        <v>50</v>
      </c>
      <c r="K1821" s="24"/>
      <c r="L1821" s="23"/>
      <c r="M1821" s="24"/>
      <c r="N1821" s="23"/>
      <c r="S1821"/>
      <c r="T1821"/>
      <c r="U1821">
        <f t="shared" si="31"/>
        <v>0</v>
      </c>
      <c r="V1821"/>
      <c r="X1821" t="s">
        <v>3224</v>
      </c>
    </row>
    <row r="1822" spans="1:24" x14ac:dyDescent="0.25">
      <c r="A1822" s="17">
        <v>802200718</v>
      </c>
      <c r="B1822" s="43" t="s">
        <v>2249</v>
      </c>
      <c r="C1822" s="28" t="s">
        <v>2249</v>
      </c>
      <c r="D1822" s="6" t="s">
        <v>94</v>
      </c>
      <c r="E1822" t="s">
        <v>96</v>
      </c>
      <c r="F1822" s="41" t="s">
        <v>112</v>
      </c>
      <c r="G1822" s="34" t="s">
        <v>327</v>
      </c>
      <c r="H1822" t="s">
        <v>1584</v>
      </c>
      <c r="I1822" s="59" t="s">
        <v>137</v>
      </c>
      <c r="J1822" t="s">
        <v>50</v>
      </c>
      <c r="K1822" s="24"/>
      <c r="L1822" s="23"/>
      <c r="M1822" s="24"/>
      <c r="N1822" s="23"/>
      <c r="S1822"/>
      <c r="T1822"/>
      <c r="U1822">
        <f t="shared" si="31"/>
        <v>0</v>
      </c>
      <c r="V1822"/>
      <c r="X1822" t="s">
        <v>3528</v>
      </c>
    </row>
    <row r="1823" spans="1:24" x14ac:dyDescent="0.25">
      <c r="A1823" s="17">
        <v>802200719</v>
      </c>
      <c r="B1823" s="43" t="s">
        <v>3871</v>
      </c>
      <c r="C1823" s="28" t="s">
        <v>2249</v>
      </c>
      <c r="D1823" s="6" t="s">
        <v>94</v>
      </c>
      <c r="E1823" t="s">
        <v>96</v>
      </c>
      <c r="F1823" s="41" t="s">
        <v>112</v>
      </c>
      <c r="G1823" s="34" t="s">
        <v>329</v>
      </c>
      <c r="H1823" t="s">
        <v>1584</v>
      </c>
      <c r="I1823" s="59" t="s">
        <v>616</v>
      </c>
      <c r="J1823" t="s">
        <v>61</v>
      </c>
      <c r="K1823" s="24" t="s">
        <v>3872</v>
      </c>
      <c r="L1823" s="23"/>
      <c r="M1823" s="24" t="s">
        <v>3871</v>
      </c>
      <c r="N1823" s="23"/>
      <c r="S1823" s="50"/>
      <c r="T1823" s="50">
        <v>4</v>
      </c>
      <c r="U1823" s="50">
        <f t="shared" si="31"/>
        <v>4</v>
      </c>
      <c r="V1823" s="50"/>
      <c r="X1823" t="s">
        <v>3529</v>
      </c>
    </row>
    <row r="1824" spans="1:24" x14ac:dyDescent="0.25">
      <c r="A1824" s="17">
        <v>802200721</v>
      </c>
      <c r="B1824" s="43" t="s">
        <v>3871</v>
      </c>
      <c r="C1824" s="28" t="s">
        <v>2249</v>
      </c>
      <c r="D1824" s="6" t="s">
        <v>94</v>
      </c>
      <c r="E1824" t="s">
        <v>96</v>
      </c>
      <c r="F1824" s="41" t="s">
        <v>112</v>
      </c>
      <c r="G1824" s="34" t="s">
        <v>245</v>
      </c>
      <c r="H1824" t="s">
        <v>1584</v>
      </c>
      <c r="I1824" s="59" t="s">
        <v>593</v>
      </c>
      <c r="J1824" t="s">
        <v>61</v>
      </c>
      <c r="K1824" s="24" t="s">
        <v>3872</v>
      </c>
      <c r="L1824" s="23"/>
      <c r="M1824" s="24" t="s">
        <v>3871</v>
      </c>
      <c r="N1824" s="23"/>
      <c r="S1824" s="50">
        <v>4</v>
      </c>
      <c r="T1824" s="50"/>
      <c r="U1824" s="50">
        <f t="shared" si="31"/>
        <v>4</v>
      </c>
      <c r="V1824" s="50"/>
      <c r="X1824" t="s">
        <v>3531</v>
      </c>
    </row>
    <row r="1825" spans="1:24" x14ac:dyDescent="0.25">
      <c r="A1825" s="17">
        <v>802200722</v>
      </c>
      <c r="B1825" s="43" t="s">
        <v>3871</v>
      </c>
      <c r="C1825" s="28" t="s">
        <v>2249</v>
      </c>
      <c r="D1825" s="6" t="s">
        <v>94</v>
      </c>
      <c r="E1825" t="s">
        <v>96</v>
      </c>
      <c r="F1825" s="41" t="s">
        <v>112</v>
      </c>
      <c r="G1825" s="34" t="s">
        <v>335</v>
      </c>
      <c r="H1825" t="s">
        <v>1584</v>
      </c>
      <c r="I1825" s="59" t="s">
        <v>421</v>
      </c>
      <c r="J1825" t="s">
        <v>50</v>
      </c>
      <c r="K1825" s="24" t="s">
        <v>3872</v>
      </c>
      <c r="L1825" s="23"/>
      <c r="M1825" s="24" t="s">
        <v>3871</v>
      </c>
      <c r="N1825" s="23"/>
      <c r="S1825" s="50">
        <v>4</v>
      </c>
      <c r="T1825" s="50"/>
      <c r="U1825" s="50">
        <f t="shared" si="31"/>
        <v>4</v>
      </c>
      <c r="V1825" s="50"/>
      <c r="X1825" t="s">
        <v>3532</v>
      </c>
    </row>
    <row r="1826" spans="1:24" x14ac:dyDescent="0.25">
      <c r="A1826" s="17">
        <v>802201240</v>
      </c>
      <c r="B1826" s="43" t="s">
        <v>2249</v>
      </c>
      <c r="C1826" s="28" t="s">
        <v>2249</v>
      </c>
      <c r="D1826" s="6" t="s">
        <v>94</v>
      </c>
      <c r="E1826" t="s">
        <v>96</v>
      </c>
      <c r="F1826" s="41" t="s">
        <v>112</v>
      </c>
      <c r="G1826" s="34" t="s">
        <v>344</v>
      </c>
      <c r="H1826" t="s">
        <v>1584</v>
      </c>
      <c r="I1826" s="59" t="s">
        <v>145</v>
      </c>
      <c r="J1826" t="s">
        <v>50</v>
      </c>
      <c r="K1826" s="24"/>
      <c r="L1826" s="23"/>
      <c r="M1826" s="24"/>
      <c r="N1826" s="23"/>
      <c r="S1826"/>
      <c r="T1826"/>
      <c r="U1826">
        <f t="shared" si="31"/>
        <v>0</v>
      </c>
      <c r="V1826"/>
      <c r="X1826" t="s">
        <v>3563</v>
      </c>
    </row>
    <row r="1827" spans="1:24" x14ac:dyDescent="0.25">
      <c r="A1827" s="17">
        <v>802201557</v>
      </c>
      <c r="B1827" s="43" t="s">
        <v>2249</v>
      </c>
      <c r="C1827" s="28" t="s">
        <v>2249</v>
      </c>
      <c r="D1827" s="6" t="s">
        <v>94</v>
      </c>
      <c r="E1827" t="s">
        <v>96</v>
      </c>
      <c r="F1827" s="41" t="s">
        <v>112</v>
      </c>
      <c r="G1827" s="34" t="s">
        <v>338</v>
      </c>
      <c r="H1827" t="s">
        <v>1584</v>
      </c>
      <c r="I1827" s="59" t="s">
        <v>1925</v>
      </c>
      <c r="J1827" t="s">
        <v>50</v>
      </c>
      <c r="K1827" s="24"/>
      <c r="L1827" s="23"/>
      <c r="M1827" s="24"/>
      <c r="N1827" s="23"/>
      <c r="S1827"/>
      <c r="T1827"/>
      <c r="U1827">
        <f t="shared" si="31"/>
        <v>0</v>
      </c>
      <c r="V1827"/>
      <c r="X1827" t="s">
        <v>2280</v>
      </c>
    </row>
    <row r="1828" spans="1:24" x14ac:dyDescent="0.25">
      <c r="A1828" s="17">
        <v>802201795</v>
      </c>
      <c r="B1828" s="43" t="s">
        <v>2249</v>
      </c>
      <c r="C1828" s="28" t="s">
        <v>2249</v>
      </c>
      <c r="D1828" s="6" t="s">
        <v>94</v>
      </c>
      <c r="E1828" t="s">
        <v>96</v>
      </c>
      <c r="F1828" s="41" t="s">
        <v>112</v>
      </c>
      <c r="G1828" s="34" t="s">
        <v>1414</v>
      </c>
      <c r="H1828" t="s">
        <v>1584</v>
      </c>
      <c r="I1828" s="59" t="s">
        <v>1314</v>
      </c>
      <c r="J1828" t="s">
        <v>50</v>
      </c>
      <c r="K1828" s="24"/>
      <c r="L1828" s="23"/>
      <c r="M1828" s="24"/>
      <c r="N1828" s="23"/>
      <c r="S1828"/>
      <c r="T1828"/>
      <c r="U1828">
        <f t="shared" si="31"/>
        <v>0</v>
      </c>
      <c r="V1828"/>
      <c r="X1828" t="s">
        <v>3201</v>
      </c>
    </row>
    <row r="1829" spans="1:24" x14ac:dyDescent="0.25">
      <c r="A1829" s="17">
        <v>802202801</v>
      </c>
      <c r="B1829" s="43" t="s">
        <v>2249</v>
      </c>
      <c r="C1829" s="28" t="s">
        <v>2249</v>
      </c>
      <c r="D1829" s="6" t="s">
        <v>94</v>
      </c>
      <c r="E1829" t="s">
        <v>96</v>
      </c>
      <c r="F1829" s="41" t="s">
        <v>112</v>
      </c>
      <c r="G1829" s="34" t="s">
        <v>1432</v>
      </c>
      <c r="H1829" t="s">
        <v>1584</v>
      </c>
      <c r="I1829" s="59" t="s">
        <v>2059</v>
      </c>
      <c r="J1829" t="s">
        <v>50</v>
      </c>
      <c r="K1829" s="24"/>
      <c r="L1829" s="23"/>
      <c r="M1829" s="24"/>
      <c r="N1829" s="23"/>
      <c r="S1829"/>
      <c r="T1829"/>
      <c r="U1829">
        <f t="shared" si="31"/>
        <v>0</v>
      </c>
      <c r="V1829"/>
      <c r="X1829" t="s">
        <v>3201</v>
      </c>
    </row>
    <row r="1830" spans="1:24" x14ac:dyDescent="0.25">
      <c r="A1830" s="17">
        <v>802202802</v>
      </c>
      <c r="B1830" s="43" t="s">
        <v>2249</v>
      </c>
      <c r="C1830" s="28" t="s">
        <v>2249</v>
      </c>
      <c r="D1830" s="6" t="s">
        <v>94</v>
      </c>
      <c r="E1830" t="s">
        <v>96</v>
      </c>
      <c r="F1830" s="41" t="s">
        <v>112</v>
      </c>
      <c r="G1830" s="34" t="s">
        <v>1099</v>
      </c>
      <c r="H1830" t="s">
        <v>1584</v>
      </c>
      <c r="I1830" s="59" t="s">
        <v>2060</v>
      </c>
      <c r="J1830" t="s">
        <v>50</v>
      </c>
      <c r="K1830" s="24"/>
      <c r="L1830" s="23"/>
      <c r="M1830" s="24"/>
      <c r="N1830" s="23"/>
      <c r="S1830"/>
      <c r="T1830"/>
      <c r="U1830">
        <f t="shared" si="31"/>
        <v>0</v>
      </c>
      <c r="V1830"/>
      <c r="X1830" t="s">
        <v>3201</v>
      </c>
    </row>
    <row r="1831" spans="1:24" x14ac:dyDescent="0.25">
      <c r="A1831" s="17">
        <v>802205348</v>
      </c>
      <c r="B1831" s="43" t="s">
        <v>2249</v>
      </c>
      <c r="C1831" s="28" t="s">
        <v>2249</v>
      </c>
      <c r="D1831" s="6" t="s">
        <v>94</v>
      </c>
      <c r="E1831" t="s">
        <v>96</v>
      </c>
      <c r="F1831" s="41" t="s">
        <v>112</v>
      </c>
      <c r="G1831" s="34" t="s">
        <v>1457</v>
      </c>
      <c r="H1831" t="s">
        <v>1584</v>
      </c>
      <c r="I1831" s="59" t="s">
        <v>1674</v>
      </c>
      <c r="J1831" t="s">
        <v>50</v>
      </c>
      <c r="K1831" s="24"/>
      <c r="L1831" s="23"/>
      <c r="M1831" s="24"/>
      <c r="N1831" s="23"/>
      <c r="S1831"/>
      <c r="T1831"/>
      <c r="U1831">
        <f t="shared" si="31"/>
        <v>0</v>
      </c>
      <c r="V1831"/>
      <c r="X1831" t="s">
        <v>3630</v>
      </c>
    </row>
    <row r="1832" spans="1:24" x14ac:dyDescent="0.25">
      <c r="A1832" s="17">
        <v>802205478</v>
      </c>
      <c r="B1832" s="43" t="s">
        <v>2249</v>
      </c>
      <c r="C1832" s="28" t="s">
        <v>2249</v>
      </c>
      <c r="D1832" s="6" t="s">
        <v>94</v>
      </c>
      <c r="E1832" t="s">
        <v>96</v>
      </c>
      <c r="F1832" s="41" t="s">
        <v>112</v>
      </c>
      <c r="G1832" s="34" t="s">
        <v>1347</v>
      </c>
      <c r="H1832" t="s">
        <v>1584</v>
      </c>
      <c r="I1832" s="59" t="s">
        <v>1667</v>
      </c>
      <c r="J1832" t="s">
        <v>50</v>
      </c>
      <c r="K1832" s="24"/>
      <c r="L1832" s="23"/>
      <c r="M1832" s="24"/>
      <c r="N1832" s="23"/>
      <c r="S1832"/>
      <c r="T1832"/>
      <c r="U1832">
        <f t="shared" si="31"/>
        <v>0</v>
      </c>
      <c r="V1832"/>
      <c r="X1832" t="s">
        <v>3635</v>
      </c>
    </row>
    <row r="1833" spans="1:24" x14ac:dyDescent="0.25">
      <c r="A1833" s="17">
        <v>802205479</v>
      </c>
      <c r="B1833" s="43" t="s">
        <v>4234</v>
      </c>
      <c r="C1833" s="28" t="s">
        <v>2249</v>
      </c>
      <c r="D1833" s="6" t="s">
        <v>94</v>
      </c>
      <c r="E1833" t="s">
        <v>96</v>
      </c>
      <c r="F1833" s="41" t="s">
        <v>112</v>
      </c>
      <c r="G1833" s="34" t="s">
        <v>1347</v>
      </c>
      <c r="H1833" t="s">
        <v>1584</v>
      </c>
      <c r="I1833" s="59" t="s">
        <v>1667</v>
      </c>
      <c r="J1833" t="s">
        <v>50</v>
      </c>
      <c r="K1833" s="24"/>
      <c r="L1833" s="23"/>
      <c r="M1833" s="24"/>
      <c r="N1833" s="23"/>
      <c r="S1833">
        <v>0</v>
      </c>
      <c r="T1833"/>
      <c r="U1833">
        <f t="shared" si="31"/>
        <v>0</v>
      </c>
      <c r="V1833"/>
      <c r="X1833" t="s">
        <v>3635</v>
      </c>
    </row>
    <row r="1834" spans="1:24" x14ac:dyDescent="0.25">
      <c r="A1834" s="17">
        <v>802211909</v>
      </c>
      <c r="B1834" s="43" t="s">
        <v>3871</v>
      </c>
      <c r="C1834" s="28" t="s">
        <v>2249</v>
      </c>
      <c r="D1834" s="6" t="s">
        <v>94</v>
      </c>
      <c r="E1834" t="s">
        <v>96</v>
      </c>
      <c r="F1834" s="41" t="s">
        <v>112</v>
      </c>
      <c r="G1834" s="34" t="s">
        <v>333</v>
      </c>
      <c r="H1834" t="s">
        <v>1584</v>
      </c>
      <c r="I1834" s="59" t="s">
        <v>336</v>
      </c>
      <c r="J1834" t="s">
        <v>50</v>
      </c>
      <c r="K1834" s="24" t="s">
        <v>3872</v>
      </c>
      <c r="L1834" s="23"/>
      <c r="M1834" s="24" t="s">
        <v>3871</v>
      </c>
      <c r="N1834" s="23"/>
      <c r="S1834" s="50">
        <v>4</v>
      </c>
      <c r="T1834" s="50"/>
      <c r="U1834" s="50">
        <f t="shared" si="31"/>
        <v>4</v>
      </c>
      <c r="V1834" s="50"/>
      <c r="X1834" t="s">
        <v>3674</v>
      </c>
    </row>
    <row r="1835" spans="1:24" x14ac:dyDescent="0.25">
      <c r="A1835" s="17">
        <v>802211988</v>
      </c>
      <c r="B1835" s="43" t="s">
        <v>2249</v>
      </c>
      <c r="C1835" s="28" t="s">
        <v>2249</v>
      </c>
      <c r="D1835" s="6" t="s">
        <v>94</v>
      </c>
      <c r="E1835" t="s">
        <v>96</v>
      </c>
      <c r="F1835" s="41" t="s">
        <v>112</v>
      </c>
      <c r="G1835" s="34" t="s">
        <v>608</v>
      </c>
      <c r="H1835" t="s">
        <v>1584</v>
      </c>
      <c r="I1835" s="59" t="s">
        <v>352</v>
      </c>
      <c r="J1835" t="s">
        <v>50</v>
      </c>
      <c r="K1835" s="24"/>
      <c r="L1835" s="23"/>
      <c r="M1835" s="24"/>
      <c r="N1835" s="23"/>
      <c r="S1835"/>
      <c r="T1835"/>
      <c r="U1835">
        <f t="shared" si="31"/>
        <v>0</v>
      </c>
      <c r="V1835"/>
      <c r="X1835" t="s">
        <v>3705</v>
      </c>
    </row>
    <row r="1836" spans="1:24" x14ac:dyDescent="0.25">
      <c r="A1836" s="17">
        <v>802213912</v>
      </c>
      <c r="B1836" s="43" t="s">
        <v>2249</v>
      </c>
      <c r="C1836" s="28" t="s">
        <v>2249</v>
      </c>
      <c r="D1836" s="6" t="s">
        <v>94</v>
      </c>
      <c r="E1836" t="s">
        <v>96</v>
      </c>
      <c r="F1836" s="41" t="s">
        <v>112</v>
      </c>
      <c r="G1836" s="34" t="s">
        <v>1075</v>
      </c>
      <c r="H1836" t="s">
        <v>1584</v>
      </c>
      <c r="I1836" s="59" t="s">
        <v>2156</v>
      </c>
      <c r="J1836" t="s">
        <v>50</v>
      </c>
      <c r="K1836" s="24"/>
      <c r="L1836" s="23"/>
      <c r="M1836" s="24"/>
      <c r="N1836" s="23"/>
      <c r="S1836"/>
      <c r="T1836"/>
      <c r="U1836">
        <f t="shared" si="31"/>
        <v>0</v>
      </c>
      <c r="V1836"/>
      <c r="X1836" t="s">
        <v>3756</v>
      </c>
    </row>
    <row r="1837" spans="1:24" x14ac:dyDescent="0.25">
      <c r="A1837" s="17">
        <v>802220571</v>
      </c>
      <c r="B1837" s="43" t="s">
        <v>2249</v>
      </c>
      <c r="C1837" s="28" t="s">
        <v>2249</v>
      </c>
      <c r="D1837" s="6" t="s">
        <v>94</v>
      </c>
      <c r="E1837" t="s">
        <v>96</v>
      </c>
      <c r="F1837" s="41" t="s">
        <v>112</v>
      </c>
      <c r="G1837" s="34" t="s">
        <v>1017</v>
      </c>
      <c r="H1837" t="s">
        <v>1584</v>
      </c>
      <c r="I1837" s="59" t="s">
        <v>2215</v>
      </c>
      <c r="K1837" s="24"/>
      <c r="L1837" s="23"/>
      <c r="M1837" s="24"/>
      <c r="N1837" s="23"/>
      <c r="S1837"/>
      <c r="T1837"/>
      <c r="U1837">
        <f t="shared" si="31"/>
        <v>0</v>
      </c>
      <c r="V1837"/>
      <c r="X1837" t="s">
        <v>3822</v>
      </c>
    </row>
    <row r="1838" spans="1:24" x14ac:dyDescent="0.25">
      <c r="A1838" s="17">
        <v>802220572</v>
      </c>
      <c r="B1838" s="43" t="s">
        <v>2249</v>
      </c>
      <c r="C1838" s="28" t="s">
        <v>2249</v>
      </c>
      <c r="D1838" s="6" t="s">
        <v>94</v>
      </c>
      <c r="E1838" t="s">
        <v>96</v>
      </c>
      <c r="F1838" s="41" t="s">
        <v>112</v>
      </c>
      <c r="G1838" s="34" t="s">
        <v>227</v>
      </c>
      <c r="H1838" t="s">
        <v>1584</v>
      </c>
      <c r="I1838" s="59"/>
      <c r="K1838" s="24"/>
      <c r="L1838" s="23"/>
      <c r="M1838" s="24"/>
      <c r="N1838" s="23"/>
      <c r="S1838"/>
      <c r="T1838"/>
      <c r="U1838">
        <f t="shared" si="31"/>
        <v>0</v>
      </c>
      <c r="V1838"/>
      <c r="X1838" t="s">
        <v>3823</v>
      </c>
    </row>
    <row r="1839" spans="1:24" x14ac:dyDescent="0.25">
      <c r="A1839" s="17">
        <v>802220573</v>
      </c>
      <c r="B1839" s="43" t="s">
        <v>2249</v>
      </c>
      <c r="C1839" s="28" t="s">
        <v>2249</v>
      </c>
      <c r="D1839" s="6" t="s">
        <v>94</v>
      </c>
      <c r="E1839" t="s">
        <v>96</v>
      </c>
      <c r="F1839" s="41" t="s">
        <v>112</v>
      </c>
      <c r="G1839" s="34" t="s">
        <v>1080</v>
      </c>
      <c r="H1839" t="s">
        <v>1584</v>
      </c>
      <c r="I1839" s="59"/>
      <c r="K1839" s="24"/>
      <c r="L1839" s="23"/>
      <c r="M1839" s="24"/>
      <c r="N1839" s="23"/>
      <c r="S1839"/>
      <c r="T1839"/>
      <c r="U1839">
        <f t="shared" si="31"/>
        <v>0</v>
      </c>
      <c r="V1839"/>
      <c r="X1839" t="s">
        <v>3824</v>
      </c>
    </row>
    <row r="1840" spans="1:24" x14ac:dyDescent="0.25">
      <c r="A1840" s="17">
        <v>802220574</v>
      </c>
      <c r="B1840" s="43" t="s">
        <v>2249</v>
      </c>
      <c r="C1840" s="28" t="s">
        <v>2249</v>
      </c>
      <c r="D1840" s="6" t="s">
        <v>94</v>
      </c>
      <c r="E1840" t="s">
        <v>96</v>
      </c>
      <c r="F1840" s="41" t="s">
        <v>112</v>
      </c>
      <c r="G1840" s="34" t="s">
        <v>1001</v>
      </c>
      <c r="H1840" t="s">
        <v>1584</v>
      </c>
      <c r="I1840" s="59"/>
      <c r="K1840" s="24"/>
      <c r="L1840" s="23"/>
      <c r="M1840" s="24"/>
      <c r="N1840" s="23"/>
      <c r="S1840"/>
      <c r="T1840"/>
      <c r="U1840">
        <f t="shared" si="31"/>
        <v>0</v>
      </c>
      <c r="V1840"/>
      <c r="X1840" t="s">
        <v>3825</v>
      </c>
    </row>
    <row r="1841" spans="1:24" x14ac:dyDescent="0.25">
      <c r="A1841" s="17">
        <v>802220575</v>
      </c>
      <c r="B1841" s="43" t="s">
        <v>2249</v>
      </c>
      <c r="C1841" s="28" t="s">
        <v>2249</v>
      </c>
      <c r="D1841" s="6" t="s">
        <v>94</v>
      </c>
      <c r="E1841" t="s">
        <v>96</v>
      </c>
      <c r="F1841" s="41" t="s">
        <v>112</v>
      </c>
      <c r="G1841" s="34" t="s">
        <v>1098</v>
      </c>
      <c r="H1841" t="s">
        <v>1584</v>
      </c>
      <c r="I1841" s="59"/>
      <c r="K1841" s="24"/>
      <c r="L1841" s="23"/>
      <c r="M1841" s="24"/>
      <c r="N1841" s="23"/>
      <c r="S1841"/>
      <c r="T1841"/>
      <c r="U1841">
        <f t="shared" si="31"/>
        <v>0</v>
      </c>
      <c r="V1841"/>
      <c r="X1841" t="s">
        <v>3826</v>
      </c>
    </row>
    <row r="1842" spans="1:24" x14ac:dyDescent="0.25">
      <c r="A1842" s="17">
        <v>802220576</v>
      </c>
      <c r="B1842" s="43" t="s">
        <v>2249</v>
      </c>
      <c r="C1842" s="28" t="s">
        <v>2249</v>
      </c>
      <c r="D1842" s="6" t="s">
        <v>94</v>
      </c>
      <c r="E1842" t="s">
        <v>96</v>
      </c>
      <c r="F1842" s="41" t="s">
        <v>112</v>
      </c>
      <c r="H1842" t="s">
        <v>1584</v>
      </c>
      <c r="I1842" s="59" t="s">
        <v>2216</v>
      </c>
      <c r="K1842" s="24"/>
      <c r="L1842" s="23"/>
      <c r="M1842" s="24"/>
      <c r="N1842" s="23"/>
      <c r="S1842"/>
      <c r="T1842"/>
      <c r="U1842">
        <f t="shared" si="31"/>
        <v>0</v>
      </c>
      <c r="V1842"/>
      <c r="X1842" t="s">
        <v>3827</v>
      </c>
    </row>
    <row r="1843" spans="1:24" x14ac:dyDescent="0.25">
      <c r="A1843" s="17">
        <v>802220577</v>
      </c>
      <c r="B1843" s="43" t="s">
        <v>2249</v>
      </c>
      <c r="C1843" s="28" t="s">
        <v>2249</v>
      </c>
      <c r="D1843" s="6" t="s">
        <v>94</v>
      </c>
      <c r="E1843" t="s">
        <v>96</v>
      </c>
      <c r="F1843" s="41" t="s">
        <v>112</v>
      </c>
      <c r="G1843" s="34" t="s">
        <v>1561</v>
      </c>
      <c r="H1843" t="s">
        <v>1584</v>
      </c>
      <c r="I1843" s="59"/>
      <c r="K1843" s="24"/>
      <c r="L1843" s="23"/>
      <c r="M1843" s="24"/>
      <c r="N1843" s="23"/>
      <c r="S1843"/>
      <c r="T1843"/>
      <c r="U1843">
        <f t="shared" si="31"/>
        <v>0</v>
      </c>
      <c r="V1843"/>
      <c r="X1843" t="s">
        <v>3827</v>
      </c>
    </row>
    <row r="1844" spans="1:24" x14ac:dyDescent="0.25">
      <c r="A1844" s="17">
        <v>802220578</v>
      </c>
      <c r="B1844" s="43" t="s">
        <v>2249</v>
      </c>
      <c r="C1844" s="28" t="s">
        <v>2249</v>
      </c>
      <c r="D1844" s="6" t="s">
        <v>94</v>
      </c>
      <c r="E1844" t="s">
        <v>96</v>
      </c>
      <c r="F1844" s="41" t="s">
        <v>112</v>
      </c>
      <c r="G1844" s="34" t="s">
        <v>375</v>
      </c>
      <c r="H1844" t="s">
        <v>1584</v>
      </c>
      <c r="I1844" s="59"/>
      <c r="K1844" s="24"/>
      <c r="L1844" s="23"/>
      <c r="M1844" s="24"/>
      <c r="N1844" s="23"/>
      <c r="S1844"/>
      <c r="T1844"/>
      <c r="U1844">
        <f t="shared" si="31"/>
        <v>0</v>
      </c>
      <c r="V1844"/>
      <c r="X1844" t="s">
        <v>3827</v>
      </c>
    </row>
    <row r="1845" spans="1:24" x14ac:dyDescent="0.25">
      <c r="A1845" s="17">
        <v>802220579</v>
      </c>
      <c r="B1845" s="43" t="s">
        <v>2249</v>
      </c>
      <c r="C1845" s="28" t="s">
        <v>2249</v>
      </c>
      <c r="D1845" s="6" t="s">
        <v>94</v>
      </c>
      <c r="E1845" t="s">
        <v>96</v>
      </c>
      <c r="F1845" s="41" t="s">
        <v>112</v>
      </c>
      <c r="G1845" s="34" t="s">
        <v>359</v>
      </c>
      <c r="H1845" t="s">
        <v>1584</v>
      </c>
      <c r="I1845" s="59"/>
      <c r="K1845" s="24"/>
      <c r="L1845" s="23"/>
      <c r="M1845" s="24"/>
      <c r="N1845" s="23"/>
      <c r="S1845"/>
      <c r="T1845"/>
      <c r="U1845">
        <f t="shared" si="31"/>
        <v>0</v>
      </c>
      <c r="V1845"/>
      <c r="X1845" t="s">
        <v>3827</v>
      </c>
    </row>
    <row r="1846" spans="1:24" x14ac:dyDescent="0.25">
      <c r="A1846" s="17">
        <v>802220580</v>
      </c>
      <c r="B1846" s="43" t="s">
        <v>2249</v>
      </c>
      <c r="C1846" s="28" t="s">
        <v>2249</v>
      </c>
      <c r="D1846" s="6" t="s">
        <v>94</v>
      </c>
      <c r="E1846" t="s">
        <v>96</v>
      </c>
      <c r="F1846" s="41" t="s">
        <v>112</v>
      </c>
      <c r="G1846" s="34" t="s">
        <v>525</v>
      </c>
      <c r="H1846" t="s">
        <v>1584</v>
      </c>
      <c r="I1846" s="59"/>
      <c r="K1846" s="24"/>
      <c r="L1846" s="23"/>
      <c r="M1846" s="24"/>
      <c r="N1846" s="23"/>
      <c r="S1846"/>
      <c r="T1846"/>
      <c r="U1846">
        <f t="shared" si="31"/>
        <v>0</v>
      </c>
      <c r="V1846"/>
      <c r="X1846" t="s">
        <v>3827</v>
      </c>
    </row>
    <row r="1847" spans="1:24" x14ac:dyDescent="0.25">
      <c r="A1847" s="17">
        <v>802220581</v>
      </c>
      <c r="B1847" s="43" t="s">
        <v>2249</v>
      </c>
      <c r="C1847" s="28" t="s">
        <v>2249</v>
      </c>
      <c r="D1847" s="6" t="s">
        <v>94</v>
      </c>
      <c r="E1847" t="s">
        <v>96</v>
      </c>
      <c r="F1847" s="41" t="s">
        <v>112</v>
      </c>
      <c r="H1847" t="s">
        <v>1584</v>
      </c>
      <c r="I1847" s="59" t="s">
        <v>2217</v>
      </c>
      <c r="K1847" s="24"/>
      <c r="L1847" s="23"/>
      <c r="M1847" s="24"/>
      <c r="N1847" s="23"/>
      <c r="S1847"/>
      <c r="T1847"/>
      <c r="U1847">
        <f t="shared" si="31"/>
        <v>0</v>
      </c>
      <c r="V1847"/>
      <c r="X1847" t="s">
        <v>3827</v>
      </c>
    </row>
    <row r="1848" spans="1:24" x14ac:dyDescent="0.25">
      <c r="A1848" s="17">
        <v>802220582</v>
      </c>
      <c r="B1848" s="43" t="s">
        <v>2249</v>
      </c>
      <c r="C1848" s="28" t="s">
        <v>2249</v>
      </c>
      <c r="D1848" s="6" t="s">
        <v>94</v>
      </c>
      <c r="E1848" t="s">
        <v>96</v>
      </c>
      <c r="F1848" s="41" t="s">
        <v>112</v>
      </c>
      <c r="G1848" s="34" t="s">
        <v>845</v>
      </c>
      <c r="H1848" t="s">
        <v>1584</v>
      </c>
      <c r="I1848" s="59"/>
      <c r="K1848" s="24"/>
      <c r="L1848" s="23"/>
      <c r="M1848" s="24"/>
      <c r="N1848" s="23"/>
      <c r="S1848"/>
      <c r="T1848"/>
      <c r="U1848">
        <f t="shared" si="31"/>
        <v>0</v>
      </c>
      <c r="V1848"/>
      <c r="X1848" t="s">
        <v>3828</v>
      </c>
    </row>
    <row r="1849" spans="1:24" x14ac:dyDescent="0.25">
      <c r="A1849" s="17">
        <v>802219641</v>
      </c>
      <c r="B1849" s="43" t="s">
        <v>2249</v>
      </c>
      <c r="C1849" s="28" t="s">
        <v>2249</v>
      </c>
      <c r="D1849" s="6" t="s">
        <v>94</v>
      </c>
      <c r="E1849" t="s">
        <v>96</v>
      </c>
      <c r="F1849" s="41" t="s">
        <v>112</v>
      </c>
      <c r="G1849" s="34" t="s">
        <v>589</v>
      </c>
      <c r="H1849" t="s">
        <v>1584</v>
      </c>
      <c r="I1849" s="59" t="s">
        <v>530</v>
      </c>
      <c r="J1849" t="s">
        <v>50</v>
      </c>
      <c r="K1849" s="24"/>
      <c r="L1849" s="23"/>
      <c r="M1849" s="24"/>
      <c r="N1849" s="23"/>
      <c r="S1849"/>
      <c r="T1849"/>
      <c r="U1849">
        <f t="shared" si="31"/>
        <v>0</v>
      </c>
      <c r="V1849"/>
      <c r="X1849" t="s">
        <v>3866</v>
      </c>
    </row>
    <row r="1850" spans="1:24" x14ac:dyDescent="0.25">
      <c r="A1850" s="17"/>
      <c r="B1850" s="43" t="s">
        <v>3871</v>
      </c>
      <c r="C1850" s="28" t="s">
        <v>3871</v>
      </c>
      <c r="D1850" s="6" t="s">
        <v>94</v>
      </c>
      <c r="E1850" t="s">
        <v>96</v>
      </c>
      <c r="F1850" s="41" t="s">
        <v>112</v>
      </c>
      <c r="H1850" t="s">
        <v>1584</v>
      </c>
      <c r="I1850" s="59" t="s">
        <v>1803</v>
      </c>
      <c r="J1850" t="s">
        <v>3900</v>
      </c>
      <c r="K1850" s="24" t="s">
        <v>3872</v>
      </c>
      <c r="L1850" s="23" t="s">
        <v>3872</v>
      </c>
      <c r="M1850" s="24" t="s">
        <v>3871</v>
      </c>
      <c r="N1850" s="23" t="s">
        <v>3871</v>
      </c>
      <c r="S1850" s="53">
        <v>4</v>
      </c>
      <c r="T1850" s="53"/>
      <c r="U1850" s="41">
        <f t="shared" si="31"/>
        <v>4</v>
      </c>
      <c r="V1850" s="41"/>
      <c r="X1850" s="10" t="s">
        <v>4215</v>
      </c>
    </row>
    <row r="1851" spans="1:24" x14ac:dyDescent="0.25">
      <c r="A1851" s="17"/>
      <c r="B1851" s="43" t="s">
        <v>3871</v>
      </c>
      <c r="C1851" s="28" t="s">
        <v>3871</v>
      </c>
      <c r="D1851" s="6" t="s">
        <v>94</v>
      </c>
      <c r="E1851" t="s">
        <v>96</v>
      </c>
      <c r="F1851" s="41" t="s">
        <v>112</v>
      </c>
      <c r="G1851" s="34">
        <v>211</v>
      </c>
      <c r="H1851" t="s">
        <v>1584</v>
      </c>
      <c r="I1851" s="59">
        <v>719</v>
      </c>
      <c r="J1851" t="s">
        <v>3898</v>
      </c>
      <c r="K1851" s="24" t="s">
        <v>3872</v>
      </c>
      <c r="L1851" s="23" t="s">
        <v>3872</v>
      </c>
      <c r="M1851" s="24" t="s">
        <v>3872</v>
      </c>
      <c r="N1851" s="23" t="s">
        <v>3872</v>
      </c>
      <c r="Q1851" s="14" t="s">
        <v>3900</v>
      </c>
      <c r="R1851" s="14" t="s">
        <v>3900</v>
      </c>
      <c r="S1851" s="50">
        <v>4</v>
      </c>
      <c r="T1851" s="50"/>
      <c r="U1851" s="50">
        <f t="shared" si="31"/>
        <v>4</v>
      </c>
      <c r="V1851" s="50"/>
      <c r="X1851" s="10" t="s">
        <v>4217</v>
      </c>
    </row>
    <row r="1852" spans="1:24" x14ac:dyDescent="0.25">
      <c r="A1852" s="17"/>
      <c r="B1852" s="43" t="s">
        <v>3871</v>
      </c>
      <c r="C1852" s="28" t="s">
        <v>3871</v>
      </c>
      <c r="D1852" s="6" t="s">
        <v>94</v>
      </c>
      <c r="E1852" t="s">
        <v>96</v>
      </c>
      <c r="F1852" s="41" t="s">
        <v>112</v>
      </c>
      <c r="H1852" t="s">
        <v>1584</v>
      </c>
      <c r="I1852" s="59" t="s">
        <v>4216</v>
      </c>
      <c r="J1852" t="s">
        <v>50</v>
      </c>
      <c r="K1852" s="24" t="s">
        <v>3872</v>
      </c>
      <c r="L1852" s="23" t="s">
        <v>3872</v>
      </c>
      <c r="M1852" s="24" t="s">
        <v>3871</v>
      </c>
      <c r="N1852" s="23" t="s">
        <v>3871</v>
      </c>
      <c r="S1852" s="53">
        <v>4</v>
      </c>
      <c r="T1852" s="53"/>
      <c r="U1852" s="41">
        <f t="shared" si="31"/>
        <v>4</v>
      </c>
      <c r="V1852" s="41"/>
      <c r="X1852" s="10" t="s">
        <v>4218</v>
      </c>
    </row>
    <row r="1853" spans="1:24" x14ac:dyDescent="0.25">
      <c r="A1853" s="17"/>
      <c r="B1853" s="43" t="s">
        <v>3871</v>
      </c>
      <c r="C1853" s="28" t="s">
        <v>3871</v>
      </c>
      <c r="D1853" s="6" t="s">
        <v>94</v>
      </c>
      <c r="E1853" t="s">
        <v>96</v>
      </c>
      <c r="F1853" s="41" t="s">
        <v>112</v>
      </c>
      <c r="H1853" t="s">
        <v>1584</v>
      </c>
      <c r="I1853" s="59">
        <v>64</v>
      </c>
      <c r="J1853" t="s">
        <v>50</v>
      </c>
      <c r="K1853" s="24" t="s">
        <v>3872</v>
      </c>
      <c r="L1853" s="23" t="s">
        <v>3872</v>
      </c>
      <c r="M1853" s="24" t="s">
        <v>3871</v>
      </c>
      <c r="N1853" s="23" t="s">
        <v>3871</v>
      </c>
      <c r="S1853" s="53">
        <v>4</v>
      </c>
      <c r="T1853" s="53"/>
      <c r="U1853" s="41">
        <f t="shared" si="31"/>
        <v>4</v>
      </c>
      <c r="V1853" s="41"/>
      <c r="X1853" s="10" t="s">
        <v>4219</v>
      </c>
    </row>
    <row r="1854" spans="1:24" x14ac:dyDescent="0.25">
      <c r="A1854" s="17"/>
      <c r="B1854" s="43" t="s">
        <v>3871</v>
      </c>
      <c r="C1854" s="28" t="s">
        <v>3871</v>
      </c>
      <c r="D1854" s="6" t="s">
        <v>94</v>
      </c>
      <c r="E1854" t="s">
        <v>96</v>
      </c>
      <c r="F1854" s="41" t="s">
        <v>112</v>
      </c>
      <c r="G1854" s="34">
        <v>6</v>
      </c>
      <c r="H1854" t="s">
        <v>1584</v>
      </c>
      <c r="I1854" s="59">
        <v>40</v>
      </c>
      <c r="J1854" t="s">
        <v>61</v>
      </c>
      <c r="K1854" s="24" t="s">
        <v>3872</v>
      </c>
      <c r="L1854" s="37" t="s">
        <v>3872</v>
      </c>
      <c r="M1854" s="24" t="s">
        <v>3871</v>
      </c>
      <c r="N1854" s="23" t="s">
        <v>3871</v>
      </c>
      <c r="S1854" s="50">
        <v>4</v>
      </c>
      <c r="T1854" s="50"/>
      <c r="U1854" s="50">
        <f t="shared" si="31"/>
        <v>4</v>
      </c>
      <c r="V1854" s="50"/>
      <c r="X1854" s="10" t="s">
        <v>4220</v>
      </c>
    </row>
    <row r="1855" spans="1:24" x14ac:dyDescent="0.25">
      <c r="A1855" s="17"/>
      <c r="B1855" s="43" t="s">
        <v>3871</v>
      </c>
      <c r="C1855" s="28" t="s">
        <v>3871</v>
      </c>
      <c r="D1855" s="6" t="s">
        <v>94</v>
      </c>
      <c r="E1855" t="s">
        <v>96</v>
      </c>
      <c r="F1855" s="41" t="s">
        <v>112</v>
      </c>
      <c r="G1855" s="34">
        <v>17</v>
      </c>
      <c r="H1855" t="s">
        <v>1584</v>
      </c>
      <c r="I1855" s="59">
        <v>39</v>
      </c>
      <c r="J1855" t="s">
        <v>3898</v>
      </c>
      <c r="K1855" s="24" t="s">
        <v>3872</v>
      </c>
      <c r="L1855" s="37" t="s">
        <v>3872</v>
      </c>
      <c r="M1855" s="24" t="s">
        <v>3871</v>
      </c>
      <c r="N1855" s="23" t="s">
        <v>3871</v>
      </c>
      <c r="S1855" s="50">
        <v>4</v>
      </c>
      <c r="T1855" s="50"/>
      <c r="U1855" s="50">
        <f t="shared" si="31"/>
        <v>4</v>
      </c>
      <c r="V1855" s="50"/>
      <c r="X1855" s="10" t="s">
        <v>4221</v>
      </c>
    </row>
    <row r="1856" spans="1:24" x14ac:dyDescent="0.25">
      <c r="A1856" s="17"/>
      <c r="B1856" s="43" t="s">
        <v>3871</v>
      </c>
      <c r="C1856" s="28" t="s">
        <v>3871</v>
      </c>
      <c r="D1856" s="6" t="s">
        <v>94</v>
      </c>
      <c r="E1856" t="s">
        <v>96</v>
      </c>
      <c r="F1856" s="41" t="s">
        <v>112</v>
      </c>
      <c r="G1856" s="34">
        <v>14</v>
      </c>
      <c r="H1856" t="s">
        <v>1584</v>
      </c>
      <c r="I1856" s="59">
        <v>52</v>
      </c>
      <c r="J1856" t="s">
        <v>3898</v>
      </c>
      <c r="K1856" s="24" t="s">
        <v>3872</v>
      </c>
      <c r="L1856" s="37" t="s">
        <v>3872</v>
      </c>
      <c r="M1856" s="24" t="s">
        <v>3871</v>
      </c>
      <c r="N1856" s="23" t="s">
        <v>3871</v>
      </c>
      <c r="O1856" s="14" t="s">
        <v>4516</v>
      </c>
      <c r="Q1856" s="14" t="s">
        <v>4596</v>
      </c>
      <c r="S1856" s="50">
        <v>4</v>
      </c>
      <c r="T1856" s="50"/>
      <c r="U1856" s="50">
        <f t="shared" si="31"/>
        <v>4</v>
      </c>
      <c r="V1856" s="50"/>
      <c r="X1856" s="10" t="s">
        <v>4222</v>
      </c>
    </row>
    <row r="1857" spans="1:24" x14ac:dyDescent="0.25">
      <c r="A1857" s="17"/>
      <c r="B1857" s="43" t="s">
        <v>3871</v>
      </c>
      <c r="C1857" s="28" t="s">
        <v>3871</v>
      </c>
      <c r="D1857" s="6" t="s">
        <v>94</v>
      </c>
      <c r="E1857" t="s">
        <v>96</v>
      </c>
      <c r="F1857" s="41" t="s">
        <v>112</v>
      </c>
      <c r="G1857" s="34">
        <v>23</v>
      </c>
      <c r="H1857" t="s">
        <v>1584</v>
      </c>
      <c r="I1857" s="59">
        <v>54</v>
      </c>
      <c r="J1857" t="s">
        <v>3898</v>
      </c>
      <c r="K1857" s="24" t="s">
        <v>3872</v>
      </c>
      <c r="L1857" s="37" t="s">
        <v>3872</v>
      </c>
      <c r="M1857" s="24" t="s">
        <v>3871</v>
      </c>
      <c r="N1857" s="23" t="s">
        <v>3871</v>
      </c>
      <c r="S1857" s="50">
        <v>4</v>
      </c>
      <c r="T1857" s="50"/>
      <c r="U1857" s="50">
        <f t="shared" si="31"/>
        <v>4</v>
      </c>
      <c r="V1857" s="50"/>
      <c r="X1857" s="10" t="s">
        <v>4223</v>
      </c>
    </row>
    <row r="1858" spans="1:24" x14ac:dyDescent="0.25">
      <c r="A1858" s="17"/>
      <c r="B1858" s="43" t="s">
        <v>3871</v>
      </c>
      <c r="C1858" s="28" t="s">
        <v>3871</v>
      </c>
      <c r="D1858" s="6" t="s">
        <v>94</v>
      </c>
      <c r="E1858" t="s">
        <v>96</v>
      </c>
      <c r="F1858" s="41" t="s">
        <v>112</v>
      </c>
      <c r="H1858" t="s">
        <v>1584</v>
      </c>
      <c r="I1858" s="59">
        <v>63</v>
      </c>
      <c r="J1858" t="s">
        <v>3900</v>
      </c>
      <c r="K1858" s="24" t="s">
        <v>3872</v>
      </c>
      <c r="L1858" s="23" t="s">
        <v>3872</v>
      </c>
      <c r="M1858" s="24" t="s">
        <v>3871</v>
      </c>
      <c r="N1858" s="23" t="s">
        <v>3871</v>
      </c>
      <c r="S1858" s="53">
        <v>4</v>
      </c>
      <c r="T1858" s="53"/>
      <c r="U1858" s="41">
        <f t="shared" si="31"/>
        <v>4</v>
      </c>
      <c r="V1858" s="41"/>
      <c r="X1858" s="10" t="s">
        <v>4224</v>
      </c>
    </row>
    <row r="1859" spans="1:24" x14ac:dyDescent="0.25">
      <c r="A1859" s="17"/>
      <c r="B1859" s="43" t="s">
        <v>3871</v>
      </c>
      <c r="C1859" s="28" t="s">
        <v>3871</v>
      </c>
      <c r="D1859" s="6" t="s">
        <v>94</v>
      </c>
      <c r="E1859" t="s">
        <v>96</v>
      </c>
      <c r="F1859" s="41" t="s">
        <v>112</v>
      </c>
      <c r="H1859" t="s">
        <v>1584</v>
      </c>
      <c r="I1859" s="59" t="s">
        <v>4227</v>
      </c>
      <c r="J1859" t="s">
        <v>3900</v>
      </c>
      <c r="K1859" s="24" t="s">
        <v>3872</v>
      </c>
      <c r="L1859" s="23" t="s">
        <v>3872</v>
      </c>
      <c r="M1859" s="24" t="s">
        <v>3871</v>
      </c>
      <c r="N1859" s="23" t="s">
        <v>3871</v>
      </c>
      <c r="S1859" s="53">
        <v>4</v>
      </c>
      <c r="T1859" s="53"/>
      <c r="U1859" s="41">
        <f t="shared" si="31"/>
        <v>4</v>
      </c>
      <c r="V1859" s="41"/>
      <c r="X1859" s="10" t="s">
        <v>2463</v>
      </c>
    </row>
    <row r="1860" spans="1:24" x14ac:dyDescent="0.25">
      <c r="A1860" s="17" t="s">
        <v>4281</v>
      </c>
      <c r="B1860" s="43" t="s">
        <v>4279</v>
      </c>
      <c r="C1860" s="28" t="s">
        <v>4279</v>
      </c>
      <c r="D1860" s="6" t="s">
        <v>94</v>
      </c>
      <c r="E1860" t="s">
        <v>96</v>
      </c>
      <c r="F1860" s="41" t="s">
        <v>112</v>
      </c>
      <c r="H1860" t="s">
        <v>1584</v>
      </c>
      <c r="I1860" s="59" t="s">
        <v>4225</v>
      </c>
      <c r="J1860" t="s">
        <v>3900</v>
      </c>
      <c r="K1860" s="24" t="s">
        <v>3872</v>
      </c>
      <c r="L1860" s="23" t="s">
        <v>3872</v>
      </c>
      <c r="M1860" s="24" t="s">
        <v>3872</v>
      </c>
      <c r="N1860" s="23" t="s">
        <v>3872</v>
      </c>
      <c r="O1860" s="14" t="s">
        <v>4535</v>
      </c>
      <c r="P1860" s="14" t="s">
        <v>4535</v>
      </c>
      <c r="Q1860" s="14" t="s">
        <v>4595</v>
      </c>
      <c r="R1860" s="14" t="s">
        <v>4595</v>
      </c>
      <c r="S1860" s="53">
        <v>4</v>
      </c>
      <c r="T1860" s="41"/>
      <c r="U1860" s="41">
        <f t="shared" si="31"/>
        <v>4</v>
      </c>
      <c r="V1860" s="41"/>
      <c r="X1860" s="10" t="s">
        <v>4226</v>
      </c>
    </row>
    <row r="1861" spans="1:24" x14ac:dyDescent="0.25">
      <c r="A1861" s="17"/>
      <c r="B1861" s="43" t="s">
        <v>3871</v>
      </c>
      <c r="C1861" s="28" t="s">
        <v>3871</v>
      </c>
      <c r="D1861" s="6" t="s">
        <v>94</v>
      </c>
      <c r="E1861" t="s">
        <v>96</v>
      </c>
      <c r="F1861" s="41" t="s">
        <v>112</v>
      </c>
      <c r="G1861" s="34">
        <v>47</v>
      </c>
      <c r="H1861" t="s">
        <v>1584</v>
      </c>
      <c r="I1861" s="59" t="s">
        <v>1893</v>
      </c>
      <c r="J1861" t="s">
        <v>3898</v>
      </c>
      <c r="K1861" s="24" t="s">
        <v>3872</v>
      </c>
      <c r="L1861" s="23" t="s">
        <v>3872</v>
      </c>
      <c r="M1861" s="24" t="s">
        <v>3872</v>
      </c>
      <c r="N1861" s="23" t="s">
        <v>3872</v>
      </c>
      <c r="Q1861" s="14" t="s">
        <v>3900</v>
      </c>
      <c r="R1861" s="14" t="s">
        <v>3900</v>
      </c>
      <c r="S1861" s="50">
        <v>4</v>
      </c>
      <c r="T1861" s="50"/>
      <c r="U1861" s="50">
        <f t="shared" si="31"/>
        <v>4</v>
      </c>
      <c r="V1861" s="50"/>
      <c r="X1861" s="10" t="s">
        <v>4228</v>
      </c>
    </row>
    <row r="1862" spans="1:24" x14ac:dyDescent="0.25">
      <c r="A1862" s="17"/>
      <c r="B1862" s="43" t="s">
        <v>3871</v>
      </c>
      <c r="C1862" s="28" t="s">
        <v>3871</v>
      </c>
      <c r="D1862" s="6" t="s">
        <v>94</v>
      </c>
      <c r="E1862" t="s">
        <v>96</v>
      </c>
      <c r="F1862" s="41" t="s">
        <v>112</v>
      </c>
      <c r="G1862" s="34">
        <v>28</v>
      </c>
      <c r="H1862" t="s">
        <v>1584</v>
      </c>
      <c r="I1862" s="59">
        <v>80</v>
      </c>
      <c r="J1862" t="s">
        <v>61</v>
      </c>
      <c r="K1862" s="24" t="s">
        <v>3872</v>
      </c>
      <c r="L1862" s="37" t="s">
        <v>3872</v>
      </c>
      <c r="M1862" s="24" t="s">
        <v>3871</v>
      </c>
      <c r="N1862" s="23" t="s">
        <v>3871</v>
      </c>
      <c r="S1862" s="50">
        <v>4</v>
      </c>
      <c r="T1862" s="50"/>
      <c r="U1862" s="50">
        <f t="shared" si="31"/>
        <v>4</v>
      </c>
      <c r="V1862" s="50"/>
      <c r="X1862" s="10" t="s">
        <v>4229</v>
      </c>
    </row>
    <row r="1863" spans="1:24" x14ac:dyDescent="0.25">
      <c r="A1863" s="17"/>
      <c r="B1863" s="43" t="s">
        <v>3871</v>
      </c>
      <c r="C1863" s="28" t="s">
        <v>3871</v>
      </c>
      <c r="D1863" s="6" t="s">
        <v>94</v>
      </c>
      <c r="E1863" t="s">
        <v>96</v>
      </c>
      <c r="F1863" s="41" t="s">
        <v>112</v>
      </c>
      <c r="G1863" s="34">
        <v>15</v>
      </c>
      <c r="H1863" t="s">
        <v>1584</v>
      </c>
      <c r="I1863" s="59">
        <v>83</v>
      </c>
      <c r="J1863" t="s">
        <v>61</v>
      </c>
      <c r="K1863" s="24" t="s">
        <v>3872</v>
      </c>
      <c r="L1863" s="37" t="s">
        <v>3872</v>
      </c>
      <c r="M1863" s="24" t="s">
        <v>3871</v>
      </c>
      <c r="N1863" s="23" t="s">
        <v>3871</v>
      </c>
      <c r="S1863" s="50">
        <v>4</v>
      </c>
      <c r="T1863" s="50"/>
      <c r="U1863" s="50">
        <f t="shared" si="31"/>
        <v>4</v>
      </c>
      <c r="V1863" s="50"/>
      <c r="X1863" s="10" t="s">
        <v>4230</v>
      </c>
    </row>
    <row r="1864" spans="1:24" x14ac:dyDescent="0.25">
      <c r="A1864" s="17"/>
      <c r="B1864" s="43" t="s">
        <v>3871</v>
      </c>
      <c r="C1864" s="28" t="s">
        <v>3871</v>
      </c>
      <c r="D1864" s="6" t="s">
        <v>94</v>
      </c>
      <c r="E1864" t="s">
        <v>96</v>
      </c>
      <c r="F1864" s="41" t="s">
        <v>112</v>
      </c>
      <c r="G1864" s="34">
        <v>36</v>
      </c>
      <c r="H1864" t="s">
        <v>1584</v>
      </c>
      <c r="I1864" s="59">
        <v>89</v>
      </c>
      <c r="J1864" t="s">
        <v>61</v>
      </c>
      <c r="K1864" s="24" t="s">
        <v>3872</v>
      </c>
      <c r="L1864" s="37" t="s">
        <v>3872</v>
      </c>
      <c r="M1864" s="24" t="s">
        <v>3871</v>
      </c>
      <c r="N1864" s="23" t="s">
        <v>3871</v>
      </c>
      <c r="S1864" s="50">
        <v>4</v>
      </c>
      <c r="T1864" s="50"/>
      <c r="U1864" s="50">
        <f t="shared" si="31"/>
        <v>4</v>
      </c>
      <c r="V1864" s="50"/>
      <c r="X1864" s="10" t="s">
        <v>4231</v>
      </c>
    </row>
    <row r="1865" spans="1:24" x14ac:dyDescent="0.25">
      <c r="A1865" s="17"/>
      <c r="B1865" s="43" t="s">
        <v>3871</v>
      </c>
      <c r="C1865" s="28" t="s">
        <v>3871</v>
      </c>
      <c r="D1865" s="6" t="s">
        <v>94</v>
      </c>
      <c r="E1865" t="s">
        <v>96</v>
      </c>
      <c r="F1865" s="41" t="s">
        <v>112</v>
      </c>
      <c r="G1865" s="34">
        <v>44</v>
      </c>
      <c r="H1865" t="s">
        <v>1584</v>
      </c>
      <c r="I1865" s="59" t="s">
        <v>4233</v>
      </c>
      <c r="J1865" t="s">
        <v>61</v>
      </c>
      <c r="K1865" s="24" t="s">
        <v>3872</v>
      </c>
      <c r="L1865" s="37" t="s">
        <v>3872</v>
      </c>
      <c r="M1865" s="24" t="s">
        <v>3871</v>
      </c>
      <c r="N1865" s="23" t="s">
        <v>3871</v>
      </c>
      <c r="S1865" s="50">
        <v>4</v>
      </c>
      <c r="T1865" s="50"/>
      <c r="U1865" s="50">
        <f t="shared" si="31"/>
        <v>4</v>
      </c>
      <c r="V1865" s="50"/>
      <c r="X1865" s="10" t="s">
        <v>4232</v>
      </c>
    </row>
    <row r="1866" spans="1:24" x14ac:dyDescent="0.25">
      <c r="A1866" s="17">
        <v>802221670</v>
      </c>
      <c r="B1866" s="43" t="s">
        <v>2249</v>
      </c>
      <c r="C1866" s="28" t="s">
        <v>2249</v>
      </c>
      <c r="D1866" s="6" t="s">
        <v>94</v>
      </c>
      <c r="E1866" t="s">
        <v>96</v>
      </c>
      <c r="F1866" s="41" t="s">
        <v>112</v>
      </c>
      <c r="H1866" t="s">
        <v>1584</v>
      </c>
      <c r="I1866" s="59" t="s">
        <v>2246</v>
      </c>
      <c r="K1866" s="24"/>
      <c r="L1866" s="23"/>
      <c r="M1866" s="24"/>
      <c r="N1866" s="23"/>
      <c r="S1866"/>
      <c r="T1866"/>
      <c r="U1866">
        <f t="shared" si="31"/>
        <v>0</v>
      </c>
      <c r="V1866"/>
      <c r="X1866" t="s">
        <v>3870</v>
      </c>
    </row>
    <row r="1867" spans="1:24" x14ac:dyDescent="0.25">
      <c r="A1867" s="17">
        <v>802187714</v>
      </c>
      <c r="B1867" s="43" t="s">
        <v>3871</v>
      </c>
      <c r="C1867" s="28" t="s">
        <v>2249</v>
      </c>
      <c r="D1867" s="6" t="s">
        <v>94</v>
      </c>
      <c r="E1867" t="s">
        <v>94</v>
      </c>
      <c r="F1867" s="41" t="s">
        <v>82</v>
      </c>
      <c r="G1867" s="34" t="s">
        <v>382</v>
      </c>
      <c r="H1867" t="s">
        <v>94</v>
      </c>
      <c r="I1867" s="59" t="s">
        <v>1032</v>
      </c>
      <c r="J1867" t="s">
        <v>61</v>
      </c>
      <c r="K1867" s="24" t="s">
        <v>3872</v>
      </c>
      <c r="L1867" s="23"/>
      <c r="M1867" s="24" t="s">
        <v>3871</v>
      </c>
      <c r="N1867" s="23"/>
      <c r="O1867" s="14" t="s">
        <v>4539</v>
      </c>
      <c r="Q1867" s="14" t="s">
        <v>4596</v>
      </c>
      <c r="S1867" s="50">
        <v>4</v>
      </c>
      <c r="T1867" s="50"/>
      <c r="U1867" s="50">
        <f t="shared" si="31"/>
        <v>4</v>
      </c>
      <c r="V1867" s="50"/>
      <c r="X1867" t="s">
        <v>2504</v>
      </c>
    </row>
    <row r="1868" spans="1:24" x14ac:dyDescent="0.25">
      <c r="A1868" s="17">
        <v>802188255</v>
      </c>
      <c r="B1868" s="43" t="s">
        <v>2249</v>
      </c>
      <c r="C1868" s="28" t="s">
        <v>2249</v>
      </c>
      <c r="D1868" s="6" t="s">
        <v>94</v>
      </c>
      <c r="E1868" t="s">
        <v>94</v>
      </c>
      <c r="F1868" s="41" t="s">
        <v>82</v>
      </c>
      <c r="G1868" s="34" t="s">
        <v>564</v>
      </c>
      <c r="H1868" t="s">
        <v>94</v>
      </c>
      <c r="I1868" s="59" t="s">
        <v>822</v>
      </c>
      <c r="J1868" t="s">
        <v>61</v>
      </c>
      <c r="K1868" s="24"/>
      <c r="L1868" s="23"/>
      <c r="M1868" s="24"/>
      <c r="N1868" s="23"/>
      <c r="S1868"/>
      <c r="T1868"/>
      <c r="U1868">
        <f t="shared" si="31"/>
        <v>0</v>
      </c>
      <c r="V1868"/>
      <c r="X1868" t="s">
        <v>2691</v>
      </c>
    </row>
    <row r="1869" spans="1:24" x14ac:dyDescent="0.25">
      <c r="A1869" s="17">
        <v>802188256</v>
      </c>
      <c r="B1869" s="43" t="s">
        <v>2249</v>
      </c>
      <c r="C1869" s="28" t="s">
        <v>2249</v>
      </c>
      <c r="D1869" s="6" t="s">
        <v>94</v>
      </c>
      <c r="E1869" t="s">
        <v>94</v>
      </c>
      <c r="F1869" s="41" t="s">
        <v>82</v>
      </c>
      <c r="G1869" s="34" t="s">
        <v>565</v>
      </c>
      <c r="H1869" t="s">
        <v>94</v>
      </c>
      <c r="I1869" s="59" t="s">
        <v>1326</v>
      </c>
      <c r="J1869" t="s">
        <v>61</v>
      </c>
      <c r="K1869" s="24"/>
      <c r="L1869" s="23"/>
      <c r="M1869" s="24"/>
      <c r="N1869" s="23"/>
      <c r="S1869"/>
      <c r="T1869"/>
      <c r="U1869">
        <f t="shared" si="31"/>
        <v>0</v>
      </c>
      <c r="V1869"/>
      <c r="X1869" t="s">
        <v>2691</v>
      </c>
    </row>
    <row r="1870" spans="1:24" x14ac:dyDescent="0.25">
      <c r="A1870" s="17">
        <v>802189863</v>
      </c>
      <c r="B1870" s="43" t="s">
        <v>2249</v>
      </c>
      <c r="C1870" s="28" t="s">
        <v>2249</v>
      </c>
      <c r="D1870" s="6" t="s">
        <v>94</v>
      </c>
      <c r="E1870" t="s">
        <v>94</v>
      </c>
      <c r="F1870" s="41" t="s">
        <v>82</v>
      </c>
      <c r="G1870" s="34" t="s">
        <v>924</v>
      </c>
      <c r="H1870" t="s">
        <v>94</v>
      </c>
      <c r="I1870" s="59" t="s">
        <v>1869</v>
      </c>
      <c r="J1870" t="s">
        <v>61</v>
      </c>
      <c r="K1870" s="24"/>
      <c r="L1870" s="23"/>
      <c r="M1870" s="24"/>
      <c r="N1870" s="23"/>
      <c r="S1870"/>
      <c r="T1870"/>
      <c r="U1870">
        <f t="shared" si="31"/>
        <v>0</v>
      </c>
      <c r="V1870"/>
      <c r="X1870" t="s">
        <v>3033</v>
      </c>
    </row>
    <row r="1871" spans="1:24" x14ac:dyDescent="0.25">
      <c r="A1871" s="17">
        <v>802189864</v>
      </c>
      <c r="B1871" s="43" t="s">
        <v>2249</v>
      </c>
      <c r="C1871" s="28" t="s">
        <v>2249</v>
      </c>
      <c r="D1871" s="6" t="s">
        <v>94</v>
      </c>
      <c r="E1871" t="s">
        <v>94</v>
      </c>
      <c r="F1871" s="41" t="s">
        <v>82</v>
      </c>
      <c r="G1871" s="34" t="s">
        <v>925</v>
      </c>
      <c r="H1871" t="s">
        <v>94</v>
      </c>
      <c r="I1871" s="59" t="s">
        <v>526</v>
      </c>
      <c r="J1871" t="s">
        <v>61</v>
      </c>
      <c r="K1871" s="24"/>
      <c r="L1871" s="23"/>
      <c r="M1871" s="24"/>
      <c r="N1871" s="23"/>
      <c r="S1871"/>
      <c r="T1871"/>
      <c r="U1871">
        <f t="shared" si="31"/>
        <v>0</v>
      </c>
      <c r="V1871"/>
      <c r="X1871" t="s">
        <v>3034</v>
      </c>
    </row>
    <row r="1872" spans="1:24" x14ac:dyDescent="0.25">
      <c r="A1872" s="17">
        <v>802189865</v>
      </c>
      <c r="B1872" s="43" t="s">
        <v>2249</v>
      </c>
      <c r="C1872" s="28" t="s">
        <v>2249</v>
      </c>
      <c r="D1872" s="6" t="s">
        <v>94</v>
      </c>
      <c r="E1872" t="s">
        <v>94</v>
      </c>
      <c r="F1872" s="41" t="s">
        <v>82</v>
      </c>
      <c r="G1872" s="34" t="s">
        <v>926</v>
      </c>
      <c r="H1872" t="s">
        <v>94</v>
      </c>
      <c r="I1872" s="59" t="s">
        <v>219</v>
      </c>
      <c r="J1872" t="s">
        <v>61</v>
      </c>
      <c r="K1872" s="24"/>
      <c r="L1872" s="23"/>
      <c r="M1872" s="24"/>
      <c r="N1872" s="23"/>
      <c r="S1872"/>
      <c r="T1872"/>
      <c r="U1872">
        <f t="shared" si="31"/>
        <v>0</v>
      </c>
      <c r="V1872"/>
      <c r="X1872" t="s">
        <v>3035</v>
      </c>
    </row>
    <row r="1873" spans="1:24" x14ac:dyDescent="0.25">
      <c r="A1873" s="17"/>
      <c r="B1873" s="43" t="s">
        <v>3871</v>
      </c>
      <c r="C1873" s="28" t="s">
        <v>3871</v>
      </c>
      <c r="D1873" s="6" t="s">
        <v>94</v>
      </c>
      <c r="E1873" t="s">
        <v>94</v>
      </c>
      <c r="F1873" s="41" t="s">
        <v>82</v>
      </c>
      <c r="H1873" t="s">
        <v>94</v>
      </c>
      <c r="I1873" s="59" t="s">
        <v>4091</v>
      </c>
      <c r="J1873" t="s">
        <v>50</v>
      </c>
      <c r="K1873" s="24" t="s">
        <v>3872</v>
      </c>
      <c r="L1873" s="23" t="s">
        <v>3872</v>
      </c>
      <c r="M1873" s="24" t="s">
        <v>3871</v>
      </c>
      <c r="N1873" s="23" t="s">
        <v>3871</v>
      </c>
      <c r="S1873" s="53">
        <v>4</v>
      </c>
      <c r="T1873" s="53"/>
      <c r="U1873" s="41">
        <f t="shared" si="31"/>
        <v>4</v>
      </c>
      <c r="V1873" s="41"/>
      <c r="X1873" s="10" t="s">
        <v>4092</v>
      </c>
    </row>
    <row r="1874" spans="1:24" x14ac:dyDescent="0.25">
      <c r="A1874" s="17">
        <v>802220669</v>
      </c>
      <c r="B1874" s="43" t="s">
        <v>2249</v>
      </c>
      <c r="C1874" s="28" t="s">
        <v>2249</v>
      </c>
      <c r="D1874" s="6" t="s">
        <v>94</v>
      </c>
      <c r="E1874" t="s">
        <v>94</v>
      </c>
      <c r="F1874" s="41" t="s">
        <v>82</v>
      </c>
      <c r="G1874" s="34" t="s">
        <v>1562</v>
      </c>
      <c r="H1874" t="s">
        <v>94</v>
      </c>
      <c r="I1874" s="59" t="s">
        <v>1418</v>
      </c>
      <c r="J1874" t="s">
        <v>61</v>
      </c>
      <c r="K1874" s="24"/>
      <c r="L1874" s="23"/>
      <c r="M1874" s="24"/>
      <c r="N1874" s="23"/>
      <c r="S1874"/>
      <c r="T1874"/>
      <c r="U1874">
        <f t="shared" si="31"/>
        <v>0</v>
      </c>
      <c r="V1874"/>
      <c r="X1874" t="s">
        <v>3829</v>
      </c>
    </row>
    <row r="1875" spans="1:24" x14ac:dyDescent="0.25">
      <c r="A1875" s="17">
        <v>802187980</v>
      </c>
      <c r="B1875" s="43" t="s">
        <v>2249</v>
      </c>
      <c r="C1875" s="28" t="s">
        <v>2249</v>
      </c>
      <c r="D1875" s="6" t="s">
        <v>94</v>
      </c>
      <c r="E1875" t="s">
        <v>96</v>
      </c>
      <c r="F1875" s="41" t="s">
        <v>106</v>
      </c>
      <c r="G1875" s="34" t="s">
        <v>487</v>
      </c>
      <c r="H1875" t="s">
        <v>1584</v>
      </c>
      <c r="I1875" s="59" t="s">
        <v>1730</v>
      </c>
      <c r="J1875" t="s">
        <v>50</v>
      </c>
      <c r="K1875" s="24"/>
      <c r="L1875" s="23"/>
      <c r="M1875" s="24"/>
      <c r="N1875" s="23"/>
      <c r="S1875"/>
      <c r="T1875"/>
      <c r="U1875">
        <f t="shared" si="31"/>
        <v>0</v>
      </c>
      <c r="V1875"/>
      <c r="X1875" t="s">
        <v>2613</v>
      </c>
    </row>
    <row r="1876" spans="1:24" x14ac:dyDescent="0.25">
      <c r="A1876" s="17">
        <v>802187982</v>
      </c>
      <c r="B1876" s="43" t="s">
        <v>2249</v>
      </c>
      <c r="C1876" s="28" t="s">
        <v>3871</v>
      </c>
      <c r="D1876" s="6" t="s">
        <v>94</v>
      </c>
      <c r="E1876" t="s">
        <v>96</v>
      </c>
      <c r="F1876" s="41" t="s">
        <v>106</v>
      </c>
      <c r="G1876" s="34" t="s">
        <v>488</v>
      </c>
      <c r="H1876" t="s">
        <v>1584</v>
      </c>
      <c r="I1876" s="59" t="s">
        <v>1731</v>
      </c>
      <c r="J1876" s="8" t="s">
        <v>50</v>
      </c>
      <c r="K1876" s="24"/>
      <c r="L1876" s="23" t="s">
        <v>3871</v>
      </c>
      <c r="M1876" s="24"/>
      <c r="N1876" s="23" t="s">
        <v>3871</v>
      </c>
      <c r="S1876" s="53"/>
      <c r="T1876" s="52">
        <v>4</v>
      </c>
      <c r="U1876" s="41">
        <f t="shared" si="31"/>
        <v>4</v>
      </c>
      <c r="V1876" s="41"/>
      <c r="W1876" t="s">
        <v>4362</v>
      </c>
      <c r="X1876" t="s">
        <v>2614</v>
      </c>
    </row>
    <row r="1877" spans="1:24" x14ac:dyDescent="0.25">
      <c r="A1877" s="17">
        <v>802187993</v>
      </c>
      <c r="B1877" s="43" t="s">
        <v>2249</v>
      </c>
      <c r="C1877" s="28" t="s">
        <v>3871</v>
      </c>
      <c r="D1877" s="6" t="s">
        <v>94</v>
      </c>
      <c r="E1877" t="s">
        <v>96</v>
      </c>
      <c r="F1877" s="41" t="s">
        <v>106</v>
      </c>
      <c r="G1877" s="34" t="s">
        <v>490</v>
      </c>
      <c r="H1877" t="s">
        <v>1584</v>
      </c>
      <c r="I1877" s="59" t="s">
        <v>1737</v>
      </c>
      <c r="J1877" t="s">
        <v>50</v>
      </c>
      <c r="K1877" s="24"/>
      <c r="L1877" s="23" t="s">
        <v>3871</v>
      </c>
      <c r="M1877" s="24"/>
      <c r="N1877" s="23" t="s">
        <v>3871</v>
      </c>
      <c r="S1877" s="53">
        <v>4</v>
      </c>
      <c r="T1877" s="41"/>
      <c r="U1877" s="41">
        <f t="shared" si="31"/>
        <v>4</v>
      </c>
      <c r="V1877" s="41"/>
      <c r="X1877" t="s">
        <v>2622</v>
      </c>
    </row>
    <row r="1878" spans="1:24" s="96" customFormat="1" x14ac:dyDescent="0.25">
      <c r="A1878" s="92">
        <v>802188044</v>
      </c>
      <c r="B1878" s="93" t="s">
        <v>2249</v>
      </c>
      <c r="C1878" s="94" t="s">
        <v>3871</v>
      </c>
      <c r="D1878" s="95" t="s">
        <v>94</v>
      </c>
      <c r="E1878" s="96" t="s">
        <v>96</v>
      </c>
      <c r="F1878" s="97" t="s">
        <v>106</v>
      </c>
      <c r="G1878" s="150" t="s">
        <v>528</v>
      </c>
      <c r="H1878" s="96" t="s">
        <v>1584</v>
      </c>
      <c r="I1878" s="150" t="s">
        <v>362</v>
      </c>
      <c r="J1878" s="96" t="s">
        <v>50</v>
      </c>
      <c r="K1878" s="98"/>
      <c r="L1878" s="99" t="s">
        <v>3871</v>
      </c>
      <c r="M1878" s="98"/>
      <c r="N1878" s="99" t="s">
        <v>3871</v>
      </c>
      <c r="O1878" s="97"/>
      <c r="P1878" s="97"/>
      <c r="Q1878" s="97"/>
      <c r="R1878" s="97"/>
      <c r="S1878" s="100">
        <v>30</v>
      </c>
      <c r="T1878" s="97"/>
      <c r="U1878" s="97">
        <f t="shared" si="31"/>
        <v>30</v>
      </c>
      <c r="V1878" s="97"/>
      <c r="W1878" s="96" t="s">
        <v>4617</v>
      </c>
      <c r="X1878" s="96" t="s">
        <v>2659</v>
      </c>
    </row>
    <row r="1879" spans="1:24" x14ac:dyDescent="0.25">
      <c r="A1879" s="17"/>
      <c r="B1879" s="43" t="s">
        <v>3871</v>
      </c>
      <c r="C1879" s="28" t="s">
        <v>3871</v>
      </c>
      <c r="D1879" s="6" t="s">
        <v>94</v>
      </c>
      <c r="E1879" t="s">
        <v>96</v>
      </c>
      <c r="F1879" s="41" t="s">
        <v>106</v>
      </c>
      <c r="G1879" s="34">
        <v>154</v>
      </c>
      <c r="H1879" t="s">
        <v>1584</v>
      </c>
      <c r="I1879" s="59">
        <v>465</v>
      </c>
      <c r="J1879" t="s">
        <v>61</v>
      </c>
      <c r="K1879" s="24" t="s">
        <v>3872</v>
      </c>
      <c r="L1879" s="23" t="s">
        <v>3871</v>
      </c>
      <c r="M1879" s="24" t="s">
        <v>3871</v>
      </c>
      <c r="N1879" s="23" t="s">
        <v>3871</v>
      </c>
      <c r="S1879" s="50">
        <v>4</v>
      </c>
      <c r="T1879" s="50"/>
      <c r="U1879" s="50">
        <f t="shared" si="31"/>
        <v>4</v>
      </c>
      <c r="V1879" s="50"/>
      <c r="X1879" s="10" t="s">
        <v>4235</v>
      </c>
    </row>
    <row r="1880" spans="1:24" x14ac:dyDescent="0.25">
      <c r="A1880" s="17"/>
      <c r="B1880" s="43" t="s">
        <v>3871</v>
      </c>
      <c r="C1880" s="28" t="s">
        <v>3871</v>
      </c>
      <c r="D1880" s="6" t="s">
        <v>94</v>
      </c>
      <c r="E1880" t="s">
        <v>96</v>
      </c>
      <c r="F1880" s="41" t="s">
        <v>106</v>
      </c>
      <c r="G1880" s="34">
        <v>164</v>
      </c>
      <c r="H1880" t="s">
        <v>1584</v>
      </c>
      <c r="I1880" s="59" t="s">
        <v>4238</v>
      </c>
      <c r="J1880" t="s">
        <v>3898</v>
      </c>
      <c r="K1880" s="24" t="s">
        <v>3872</v>
      </c>
      <c r="L1880" s="23" t="s">
        <v>3871</v>
      </c>
      <c r="M1880" s="24" t="s">
        <v>3871</v>
      </c>
      <c r="N1880" s="23" t="s">
        <v>3871</v>
      </c>
      <c r="S1880" s="50">
        <v>4</v>
      </c>
      <c r="T1880" s="50"/>
      <c r="U1880" s="50">
        <f t="shared" si="31"/>
        <v>4</v>
      </c>
      <c r="V1880" s="50"/>
      <c r="X1880" s="10" t="s">
        <v>4239</v>
      </c>
    </row>
    <row r="1881" spans="1:24" x14ac:dyDescent="0.25">
      <c r="A1881" s="17"/>
      <c r="B1881" s="43" t="s">
        <v>3871</v>
      </c>
      <c r="C1881" s="28" t="s">
        <v>3871</v>
      </c>
      <c r="D1881" s="6" t="s">
        <v>94</v>
      </c>
      <c r="E1881" t="s">
        <v>96</v>
      </c>
      <c r="F1881" s="41" t="s">
        <v>106</v>
      </c>
      <c r="G1881" s="34">
        <v>163</v>
      </c>
      <c r="H1881" t="s">
        <v>1584</v>
      </c>
      <c r="I1881" s="59" t="s">
        <v>4236</v>
      </c>
      <c r="J1881" t="s">
        <v>61</v>
      </c>
      <c r="K1881" s="24" t="s">
        <v>3872</v>
      </c>
      <c r="L1881" s="23" t="s">
        <v>3871</v>
      </c>
      <c r="M1881" s="24" t="s">
        <v>3871</v>
      </c>
      <c r="N1881" s="23" t="s">
        <v>3871</v>
      </c>
      <c r="S1881" s="50">
        <v>4</v>
      </c>
      <c r="T1881" s="50"/>
      <c r="U1881" s="50">
        <f t="shared" ref="U1881:U1944" si="32">S1881+T1881</f>
        <v>4</v>
      </c>
      <c r="V1881" s="50"/>
      <c r="X1881" s="10" t="s">
        <v>4237</v>
      </c>
    </row>
    <row r="1882" spans="1:24" x14ac:dyDescent="0.25">
      <c r="A1882" s="17"/>
      <c r="B1882" s="43" t="s">
        <v>3871</v>
      </c>
      <c r="C1882" s="28" t="s">
        <v>3871</v>
      </c>
      <c r="D1882" s="6" t="s">
        <v>94</v>
      </c>
      <c r="E1882" t="s">
        <v>96</v>
      </c>
      <c r="F1882" s="41" t="s">
        <v>106</v>
      </c>
      <c r="G1882" s="34">
        <v>162</v>
      </c>
      <c r="H1882" t="s">
        <v>1584</v>
      </c>
      <c r="I1882" s="59" t="s">
        <v>4240</v>
      </c>
      <c r="J1882" t="s">
        <v>61</v>
      </c>
      <c r="K1882" s="24" t="s">
        <v>3872</v>
      </c>
      <c r="L1882" s="23" t="s">
        <v>3871</v>
      </c>
      <c r="M1882" s="24" t="s">
        <v>3871</v>
      </c>
      <c r="N1882" s="23" t="s">
        <v>3871</v>
      </c>
      <c r="S1882" s="50">
        <v>4</v>
      </c>
      <c r="T1882" s="50"/>
      <c r="U1882" s="50">
        <f t="shared" si="32"/>
        <v>4</v>
      </c>
      <c r="V1882" s="50"/>
      <c r="X1882" s="10" t="s">
        <v>4241</v>
      </c>
    </row>
    <row r="1883" spans="1:24" x14ac:dyDescent="0.25">
      <c r="A1883" s="17"/>
      <c r="B1883" s="43" t="s">
        <v>3871</v>
      </c>
      <c r="C1883" s="28" t="s">
        <v>3871</v>
      </c>
      <c r="D1883" s="6" t="s">
        <v>94</v>
      </c>
      <c r="E1883" t="s">
        <v>96</v>
      </c>
      <c r="F1883" s="41" t="s">
        <v>106</v>
      </c>
      <c r="G1883" s="34">
        <v>16</v>
      </c>
      <c r="H1883" t="s">
        <v>1584</v>
      </c>
      <c r="I1883" s="59">
        <v>482</v>
      </c>
      <c r="J1883" t="s">
        <v>61</v>
      </c>
      <c r="K1883" s="24" t="s">
        <v>3871</v>
      </c>
      <c r="L1883" s="23" t="s">
        <v>3871</v>
      </c>
      <c r="M1883" s="24" t="s">
        <v>3871</v>
      </c>
      <c r="N1883" s="23" t="s">
        <v>3871</v>
      </c>
      <c r="S1883" s="53">
        <v>4</v>
      </c>
      <c r="T1883" s="53"/>
      <c r="U1883" s="41">
        <f t="shared" si="32"/>
        <v>4</v>
      </c>
      <c r="V1883" s="41"/>
      <c r="W1883" s="10" t="s">
        <v>2660</v>
      </c>
      <c r="X1883" s="10" t="s">
        <v>4242</v>
      </c>
    </row>
    <row r="1884" spans="1:24" x14ac:dyDescent="0.25">
      <c r="A1884" s="17">
        <v>802188049</v>
      </c>
      <c r="B1884" s="43" t="s">
        <v>2249</v>
      </c>
      <c r="C1884" s="28" t="s">
        <v>3871</v>
      </c>
      <c r="D1884" s="6" t="s">
        <v>94</v>
      </c>
      <c r="E1884" t="s">
        <v>96</v>
      </c>
      <c r="F1884" s="41" t="s">
        <v>106</v>
      </c>
      <c r="G1884" s="34" t="s">
        <v>531</v>
      </c>
      <c r="H1884" t="s">
        <v>1584</v>
      </c>
      <c r="I1884" s="59" t="s">
        <v>1765</v>
      </c>
      <c r="J1884" t="s">
        <v>50</v>
      </c>
      <c r="K1884" s="24"/>
      <c r="L1884" s="23" t="s">
        <v>3871</v>
      </c>
      <c r="M1884" s="24"/>
      <c r="N1884" s="23" t="s">
        <v>3871</v>
      </c>
      <c r="S1884" s="53">
        <v>10</v>
      </c>
      <c r="T1884" s="41"/>
      <c r="U1884" s="41">
        <f t="shared" si="32"/>
        <v>10</v>
      </c>
      <c r="V1884" s="41"/>
      <c r="X1884" t="s">
        <v>2662</v>
      </c>
    </row>
    <row r="1885" spans="1:24" x14ac:dyDescent="0.25">
      <c r="A1885" s="17">
        <v>802187994</v>
      </c>
      <c r="B1885" s="43" t="s">
        <v>2249</v>
      </c>
      <c r="C1885" s="28" t="s">
        <v>3871</v>
      </c>
      <c r="D1885" s="6" t="s">
        <v>94</v>
      </c>
      <c r="E1885" t="s">
        <v>96</v>
      </c>
      <c r="F1885" s="42" t="s">
        <v>106</v>
      </c>
      <c r="G1885" s="34" t="s">
        <v>491</v>
      </c>
      <c r="H1885" t="s">
        <v>1584</v>
      </c>
      <c r="I1885" s="59" t="s">
        <v>1171</v>
      </c>
      <c r="J1885" t="s">
        <v>50</v>
      </c>
      <c r="K1885" s="24"/>
      <c r="L1885" s="23" t="s">
        <v>3871</v>
      </c>
      <c r="M1885" s="24"/>
      <c r="N1885" s="23" t="s">
        <v>3871</v>
      </c>
      <c r="S1885" s="53">
        <v>4</v>
      </c>
      <c r="T1885" s="41"/>
      <c r="U1885" s="41">
        <f t="shared" si="32"/>
        <v>4</v>
      </c>
      <c r="V1885" s="41"/>
      <c r="X1885" t="s">
        <v>2623</v>
      </c>
    </row>
    <row r="1886" spans="1:24" x14ac:dyDescent="0.25">
      <c r="A1886" s="17">
        <v>802187819</v>
      </c>
      <c r="B1886" s="43" t="s">
        <v>2249</v>
      </c>
      <c r="C1886" s="28" t="s">
        <v>2249</v>
      </c>
      <c r="D1886" s="6" t="s">
        <v>94</v>
      </c>
      <c r="E1886" t="s">
        <v>94</v>
      </c>
      <c r="F1886" s="41" t="s">
        <v>83</v>
      </c>
      <c r="G1886" s="34" t="s">
        <v>465</v>
      </c>
      <c r="H1886" t="s">
        <v>94</v>
      </c>
      <c r="I1886" s="59" t="s">
        <v>501</v>
      </c>
      <c r="J1886" t="s">
        <v>61</v>
      </c>
      <c r="K1886" s="24"/>
      <c r="L1886" s="23"/>
      <c r="M1886" s="24"/>
      <c r="N1886" s="23"/>
      <c r="S1886"/>
      <c r="T1886"/>
      <c r="U1886">
        <f t="shared" si="32"/>
        <v>0</v>
      </c>
      <c r="V1886"/>
      <c r="X1886" t="s">
        <v>2593</v>
      </c>
    </row>
    <row r="1887" spans="1:24" x14ac:dyDescent="0.25">
      <c r="A1887" s="17">
        <v>802192301</v>
      </c>
      <c r="B1887" s="43" t="s">
        <v>2249</v>
      </c>
      <c r="C1887" s="28" t="s">
        <v>2249</v>
      </c>
      <c r="D1887" s="6" t="s">
        <v>94</v>
      </c>
      <c r="E1887" t="s">
        <v>94</v>
      </c>
      <c r="F1887" s="41" t="s">
        <v>83</v>
      </c>
      <c r="G1887" s="34" t="s">
        <v>1148</v>
      </c>
      <c r="H1887" t="s">
        <v>94</v>
      </c>
      <c r="I1887" s="59" t="s">
        <v>1400</v>
      </c>
      <c r="J1887" t="s">
        <v>61</v>
      </c>
      <c r="K1887" s="24"/>
      <c r="L1887" s="23"/>
      <c r="M1887" s="24"/>
      <c r="N1887" s="23"/>
      <c r="S1887"/>
      <c r="T1887"/>
      <c r="U1887">
        <f t="shared" si="32"/>
        <v>0</v>
      </c>
      <c r="V1887"/>
      <c r="X1887" t="s">
        <v>3302</v>
      </c>
    </row>
    <row r="1888" spans="1:24" x14ac:dyDescent="0.25">
      <c r="A1888" s="17">
        <v>802192302</v>
      </c>
      <c r="B1888" s="43" t="s">
        <v>2249</v>
      </c>
      <c r="C1888" s="28" t="s">
        <v>2249</v>
      </c>
      <c r="D1888" s="6" t="s">
        <v>94</v>
      </c>
      <c r="E1888" t="s">
        <v>94</v>
      </c>
      <c r="F1888" s="41" t="s">
        <v>83</v>
      </c>
      <c r="G1888" s="34" t="s">
        <v>1149</v>
      </c>
      <c r="H1888" t="s">
        <v>94</v>
      </c>
      <c r="I1888" s="59" t="s">
        <v>1960</v>
      </c>
      <c r="J1888" t="s">
        <v>61</v>
      </c>
      <c r="K1888" s="24"/>
      <c r="L1888" s="23"/>
      <c r="M1888" s="24"/>
      <c r="N1888" s="23"/>
      <c r="S1888"/>
      <c r="T1888"/>
      <c r="U1888">
        <f t="shared" si="32"/>
        <v>0</v>
      </c>
      <c r="V1888"/>
      <c r="X1888" t="s">
        <v>3303</v>
      </c>
    </row>
    <row r="1889" spans="1:24" x14ac:dyDescent="0.25">
      <c r="A1889" s="17">
        <v>802192303</v>
      </c>
      <c r="B1889" s="43" t="s">
        <v>2249</v>
      </c>
      <c r="C1889" s="28" t="s">
        <v>2249</v>
      </c>
      <c r="D1889" s="6" t="s">
        <v>94</v>
      </c>
      <c r="E1889" t="s">
        <v>94</v>
      </c>
      <c r="F1889" s="41" t="s">
        <v>83</v>
      </c>
      <c r="G1889" s="34" t="s">
        <v>1150</v>
      </c>
      <c r="H1889" t="s">
        <v>94</v>
      </c>
      <c r="I1889" s="59" t="s">
        <v>1961</v>
      </c>
      <c r="J1889" t="s">
        <v>61</v>
      </c>
      <c r="K1889" s="24"/>
      <c r="L1889" s="23"/>
      <c r="M1889" s="24"/>
      <c r="N1889" s="23"/>
      <c r="S1889"/>
      <c r="T1889"/>
      <c r="U1889">
        <f t="shared" si="32"/>
        <v>0</v>
      </c>
      <c r="V1889"/>
      <c r="X1889" t="s">
        <v>2447</v>
      </c>
    </row>
    <row r="1890" spans="1:24" x14ac:dyDescent="0.25">
      <c r="A1890" s="17">
        <v>802192304</v>
      </c>
      <c r="B1890" s="43" t="s">
        <v>2249</v>
      </c>
      <c r="C1890" s="28" t="s">
        <v>2249</v>
      </c>
      <c r="D1890" s="6" t="s">
        <v>94</v>
      </c>
      <c r="E1890" t="s">
        <v>94</v>
      </c>
      <c r="F1890" s="41" t="s">
        <v>83</v>
      </c>
      <c r="G1890" s="34" t="s">
        <v>1151</v>
      </c>
      <c r="H1890" t="s">
        <v>94</v>
      </c>
      <c r="I1890" s="59" t="s">
        <v>690</v>
      </c>
      <c r="J1890" t="s">
        <v>61</v>
      </c>
      <c r="K1890" s="24"/>
      <c r="L1890" s="23"/>
      <c r="M1890" s="24"/>
      <c r="N1890" s="23"/>
      <c r="S1890"/>
      <c r="T1890"/>
      <c r="U1890">
        <f t="shared" si="32"/>
        <v>0</v>
      </c>
      <c r="V1890"/>
      <c r="X1890" t="s">
        <v>3304</v>
      </c>
    </row>
    <row r="1891" spans="1:24" x14ac:dyDescent="0.25">
      <c r="A1891" s="17">
        <v>802192305</v>
      </c>
      <c r="B1891" s="43" t="s">
        <v>2249</v>
      </c>
      <c r="C1891" s="28" t="s">
        <v>2249</v>
      </c>
      <c r="D1891" s="6" t="s">
        <v>94</v>
      </c>
      <c r="E1891" t="s">
        <v>94</v>
      </c>
      <c r="F1891" s="41" t="s">
        <v>83</v>
      </c>
      <c r="G1891" s="34" t="s">
        <v>1152</v>
      </c>
      <c r="H1891" t="s">
        <v>94</v>
      </c>
      <c r="I1891" s="59" t="s">
        <v>689</v>
      </c>
      <c r="J1891" t="s">
        <v>61</v>
      </c>
      <c r="K1891" s="24"/>
      <c r="L1891" s="23"/>
      <c r="M1891" s="24"/>
      <c r="N1891" s="23"/>
      <c r="S1891"/>
      <c r="T1891"/>
      <c r="U1891">
        <f t="shared" si="32"/>
        <v>0</v>
      </c>
      <c r="V1891"/>
      <c r="X1891" t="s">
        <v>3305</v>
      </c>
    </row>
    <row r="1892" spans="1:24" x14ac:dyDescent="0.25">
      <c r="A1892" s="17">
        <v>802192306</v>
      </c>
      <c r="B1892" s="43" t="s">
        <v>2249</v>
      </c>
      <c r="C1892" s="28" t="s">
        <v>4283</v>
      </c>
      <c r="D1892" s="6" t="s">
        <v>94</v>
      </c>
      <c r="E1892" t="s">
        <v>94</v>
      </c>
      <c r="F1892" s="41" t="s">
        <v>83</v>
      </c>
      <c r="G1892" s="34" t="s">
        <v>1153</v>
      </c>
      <c r="H1892" t="s">
        <v>94</v>
      </c>
      <c r="I1892" s="59" t="s">
        <v>454</v>
      </c>
      <c r="J1892" t="s">
        <v>61</v>
      </c>
      <c r="K1892" s="24"/>
      <c r="L1892" s="23" t="s">
        <v>3872</v>
      </c>
      <c r="M1892" s="24"/>
      <c r="N1892" s="23" t="s">
        <v>3871</v>
      </c>
      <c r="R1892" s="14" t="s">
        <v>4601</v>
      </c>
      <c r="S1892" s="41">
        <v>4</v>
      </c>
      <c r="T1892" s="41"/>
      <c r="U1892" s="41">
        <f t="shared" si="32"/>
        <v>4</v>
      </c>
      <c r="V1892" s="41"/>
      <c r="X1892" t="s">
        <v>3306</v>
      </c>
    </row>
    <row r="1893" spans="1:24" x14ac:dyDescent="0.25">
      <c r="A1893" s="17">
        <v>802192307</v>
      </c>
      <c r="B1893" s="43" t="s">
        <v>2249</v>
      </c>
      <c r="C1893" s="28" t="s">
        <v>2249</v>
      </c>
      <c r="D1893" s="6" t="s">
        <v>94</v>
      </c>
      <c r="E1893" t="s">
        <v>94</v>
      </c>
      <c r="F1893" s="41" t="s">
        <v>83</v>
      </c>
      <c r="G1893" s="34" t="s">
        <v>1154</v>
      </c>
      <c r="H1893" t="s">
        <v>94</v>
      </c>
      <c r="I1893" s="59" t="s">
        <v>387</v>
      </c>
      <c r="J1893" t="s">
        <v>61</v>
      </c>
      <c r="K1893" s="24"/>
      <c r="L1893" s="23"/>
      <c r="M1893" s="24"/>
      <c r="N1893" s="23"/>
      <c r="S1893"/>
      <c r="T1893"/>
      <c r="U1893">
        <f t="shared" si="32"/>
        <v>0</v>
      </c>
      <c r="V1893"/>
      <c r="X1893" t="s">
        <v>3307</v>
      </c>
    </row>
    <row r="1894" spans="1:24" x14ac:dyDescent="0.25">
      <c r="A1894" s="17">
        <v>802192308</v>
      </c>
      <c r="B1894" s="43" t="s">
        <v>2249</v>
      </c>
      <c r="C1894" s="28" t="s">
        <v>2249</v>
      </c>
      <c r="D1894" s="6" t="s">
        <v>94</v>
      </c>
      <c r="E1894" t="s">
        <v>94</v>
      </c>
      <c r="F1894" s="41" t="s">
        <v>83</v>
      </c>
      <c r="G1894" s="34" t="s">
        <v>1155</v>
      </c>
      <c r="H1894" t="s">
        <v>94</v>
      </c>
      <c r="I1894" s="59" t="s">
        <v>1034</v>
      </c>
      <c r="J1894" t="s">
        <v>61</v>
      </c>
      <c r="K1894" s="24"/>
      <c r="L1894" s="23"/>
      <c r="M1894" s="24"/>
      <c r="N1894" s="23"/>
      <c r="S1894"/>
      <c r="T1894"/>
      <c r="U1894">
        <f t="shared" si="32"/>
        <v>0</v>
      </c>
      <c r="V1894"/>
      <c r="X1894" t="s">
        <v>2772</v>
      </c>
    </row>
    <row r="1895" spans="1:24" x14ac:dyDescent="0.25">
      <c r="A1895" s="17">
        <v>802192309</v>
      </c>
      <c r="B1895" s="43" t="s">
        <v>2249</v>
      </c>
      <c r="C1895" s="28" t="s">
        <v>2249</v>
      </c>
      <c r="D1895" s="6" t="s">
        <v>94</v>
      </c>
      <c r="E1895" t="s">
        <v>94</v>
      </c>
      <c r="F1895" s="41" t="s">
        <v>83</v>
      </c>
      <c r="G1895" s="34" t="s">
        <v>1156</v>
      </c>
      <c r="H1895" t="s">
        <v>94</v>
      </c>
      <c r="I1895" s="59" t="s">
        <v>1126</v>
      </c>
      <c r="J1895" t="s">
        <v>61</v>
      </c>
      <c r="K1895" s="24"/>
      <c r="L1895" s="23"/>
      <c r="M1895" s="24"/>
      <c r="N1895" s="23"/>
      <c r="S1895"/>
      <c r="T1895"/>
      <c r="U1895">
        <f t="shared" si="32"/>
        <v>0</v>
      </c>
      <c r="V1895"/>
      <c r="X1895" t="s">
        <v>3308</v>
      </c>
    </row>
    <row r="1896" spans="1:24" x14ac:dyDescent="0.25">
      <c r="A1896" s="17">
        <v>802192310</v>
      </c>
      <c r="B1896" s="43" t="s">
        <v>2249</v>
      </c>
      <c r="C1896" s="28" t="s">
        <v>2249</v>
      </c>
      <c r="D1896" s="6" t="s">
        <v>94</v>
      </c>
      <c r="E1896" t="s">
        <v>94</v>
      </c>
      <c r="F1896" s="41" t="s">
        <v>83</v>
      </c>
      <c r="G1896" s="34" t="s">
        <v>1157</v>
      </c>
      <c r="H1896" t="s">
        <v>94</v>
      </c>
      <c r="I1896" s="59" t="s">
        <v>1962</v>
      </c>
      <c r="J1896" t="s">
        <v>61</v>
      </c>
      <c r="K1896" s="24"/>
      <c r="L1896" s="23"/>
      <c r="M1896" s="24"/>
      <c r="N1896" s="23"/>
      <c r="S1896"/>
      <c r="T1896"/>
      <c r="U1896">
        <f t="shared" si="32"/>
        <v>0</v>
      </c>
      <c r="V1896"/>
      <c r="X1896" t="s">
        <v>3309</v>
      </c>
    </row>
    <row r="1897" spans="1:24" x14ac:dyDescent="0.25">
      <c r="A1897" s="17">
        <v>802192311</v>
      </c>
      <c r="B1897" s="43" t="s">
        <v>2249</v>
      </c>
      <c r="C1897" s="28" t="s">
        <v>2249</v>
      </c>
      <c r="D1897" s="6" t="s">
        <v>94</v>
      </c>
      <c r="E1897" t="s">
        <v>94</v>
      </c>
      <c r="F1897" s="41" t="s">
        <v>83</v>
      </c>
      <c r="G1897" s="34" t="s">
        <v>1158</v>
      </c>
      <c r="H1897" t="s">
        <v>94</v>
      </c>
      <c r="I1897" s="59" t="s">
        <v>1963</v>
      </c>
      <c r="J1897" t="s">
        <v>61</v>
      </c>
      <c r="K1897" s="24"/>
      <c r="L1897" s="23"/>
      <c r="M1897" s="24"/>
      <c r="N1897" s="23"/>
      <c r="S1897"/>
      <c r="T1897"/>
      <c r="U1897">
        <f t="shared" si="32"/>
        <v>0</v>
      </c>
      <c r="V1897"/>
      <c r="X1897" t="s">
        <v>3310</v>
      </c>
    </row>
    <row r="1898" spans="1:24" x14ac:dyDescent="0.25">
      <c r="A1898" s="17">
        <v>802192312</v>
      </c>
      <c r="B1898" s="43" t="s">
        <v>2249</v>
      </c>
      <c r="C1898" s="28" t="s">
        <v>2249</v>
      </c>
      <c r="D1898" s="6" t="s">
        <v>94</v>
      </c>
      <c r="E1898" t="s">
        <v>94</v>
      </c>
      <c r="F1898" s="41" t="s">
        <v>83</v>
      </c>
      <c r="G1898" s="34" t="s">
        <v>1159</v>
      </c>
      <c r="H1898" t="s">
        <v>94</v>
      </c>
      <c r="I1898" s="59" t="s">
        <v>1304</v>
      </c>
      <c r="J1898" t="s">
        <v>61</v>
      </c>
      <c r="K1898" s="24"/>
      <c r="L1898" s="23"/>
      <c r="M1898" s="24"/>
      <c r="N1898" s="23"/>
      <c r="S1898"/>
      <c r="T1898"/>
      <c r="U1898">
        <f t="shared" si="32"/>
        <v>0</v>
      </c>
      <c r="V1898"/>
      <c r="X1898" t="s">
        <v>3311</v>
      </c>
    </row>
    <row r="1899" spans="1:24" x14ac:dyDescent="0.25">
      <c r="A1899" s="17"/>
      <c r="B1899" s="43" t="s">
        <v>3871</v>
      </c>
      <c r="C1899" s="28" t="s">
        <v>3871</v>
      </c>
      <c r="D1899" s="6" t="s">
        <v>94</v>
      </c>
      <c r="E1899" t="s">
        <v>94</v>
      </c>
      <c r="F1899" s="41" t="s">
        <v>83</v>
      </c>
      <c r="H1899" t="s">
        <v>94</v>
      </c>
      <c r="I1899" s="59" t="s">
        <v>4093</v>
      </c>
      <c r="J1899" t="s">
        <v>50</v>
      </c>
      <c r="K1899" s="24" t="s">
        <v>3872</v>
      </c>
      <c r="L1899" s="23" t="s">
        <v>3872</v>
      </c>
      <c r="M1899" s="24" t="s">
        <v>3871</v>
      </c>
      <c r="N1899" s="23" t="s">
        <v>3871</v>
      </c>
      <c r="S1899" s="53">
        <v>4</v>
      </c>
      <c r="T1899" s="53"/>
      <c r="U1899" s="41">
        <f t="shared" si="32"/>
        <v>4</v>
      </c>
      <c r="V1899" s="41"/>
      <c r="W1899" t="s">
        <v>4094</v>
      </c>
      <c r="X1899" s="10" t="s">
        <v>3309</v>
      </c>
    </row>
    <row r="1900" spans="1:24" x14ac:dyDescent="0.25">
      <c r="A1900" s="17">
        <v>802210877</v>
      </c>
      <c r="B1900" s="43" t="s">
        <v>2249</v>
      </c>
      <c r="C1900" s="28" t="s">
        <v>2249</v>
      </c>
      <c r="D1900" s="6" t="s">
        <v>94</v>
      </c>
      <c r="E1900" t="s">
        <v>94</v>
      </c>
      <c r="F1900" s="41" t="s">
        <v>83</v>
      </c>
      <c r="G1900" s="34" t="s">
        <v>1472</v>
      </c>
      <c r="H1900" t="s">
        <v>94</v>
      </c>
      <c r="I1900" s="59" t="s">
        <v>2098</v>
      </c>
      <c r="J1900" t="s">
        <v>61</v>
      </c>
      <c r="K1900" s="24"/>
      <c r="L1900" s="23"/>
      <c r="M1900" s="24"/>
      <c r="N1900" s="23"/>
      <c r="S1900"/>
      <c r="T1900"/>
      <c r="U1900">
        <f t="shared" si="32"/>
        <v>0</v>
      </c>
      <c r="V1900"/>
      <c r="X1900" t="s">
        <v>3646</v>
      </c>
    </row>
    <row r="1901" spans="1:24" x14ac:dyDescent="0.25">
      <c r="A1901" s="17">
        <v>802187479</v>
      </c>
      <c r="B1901" s="43" t="s">
        <v>2249</v>
      </c>
      <c r="C1901" s="28" t="s">
        <v>2249</v>
      </c>
      <c r="D1901" s="6" t="s">
        <v>94</v>
      </c>
      <c r="E1901" t="s">
        <v>94</v>
      </c>
      <c r="F1901" s="41" t="s">
        <v>84</v>
      </c>
      <c r="G1901" s="34" t="s">
        <v>305</v>
      </c>
      <c r="H1901" t="s">
        <v>94</v>
      </c>
      <c r="I1901" s="59" t="s">
        <v>1128</v>
      </c>
      <c r="J1901" t="s">
        <v>61</v>
      </c>
      <c r="K1901" s="24"/>
      <c r="L1901" s="23"/>
      <c r="M1901" s="24"/>
      <c r="N1901" s="23"/>
      <c r="S1901"/>
      <c r="T1901"/>
      <c r="U1901">
        <f t="shared" si="32"/>
        <v>0</v>
      </c>
      <c r="V1901"/>
      <c r="X1901" t="s">
        <v>2439</v>
      </c>
    </row>
    <row r="1902" spans="1:24" x14ac:dyDescent="0.25">
      <c r="A1902" s="17">
        <v>802188031</v>
      </c>
      <c r="B1902" s="43" t="s">
        <v>2249</v>
      </c>
      <c r="C1902" s="28" t="s">
        <v>2249</v>
      </c>
      <c r="D1902" s="6" t="s">
        <v>94</v>
      </c>
      <c r="E1902" t="s">
        <v>94</v>
      </c>
      <c r="F1902" s="41" t="s">
        <v>84</v>
      </c>
      <c r="G1902" s="34" t="s">
        <v>520</v>
      </c>
      <c r="H1902" t="s">
        <v>94</v>
      </c>
      <c r="I1902" s="59" t="s">
        <v>445</v>
      </c>
      <c r="J1902" t="s">
        <v>61</v>
      </c>
      <c r="K1902" s="24"/>
      <c r="L1902" s="23"/>
      <c r="M1902" s="24"/>
      <c r="N1902" s="23"/>
      <c r="S1902"/>
      <c r="T1902"/>
      <c r="U1902">
        <f t="shared" si="32"/>
        <v>0</v>
      </c>
      <c r="V1902"/>
      <c r="X1902" t="s">
        <v>2625</v>
      </c>
    </row>
    <row r="1903" spans="1:24" x14ac:dyDescent="0.25">
      <c r="A1903" s="17">
        <v>802189601</v>
      </c>
      <c r="B1903" s="43" t="s">
        <v>2249</v>
      </c>
      <c r="C1903" s="28" t="s">
        <v>2249</v>
      </c>
      <c r="D1903" s="6" t="s">
        <v>94</v>
      </c>
      <c r="E1903" t="s">
        <v>94</v>
      </c>
      <c r="F1903" s="41" t="s">
        <v>84</v>
      </c>
      <c r="G1903" s="34" t="s">
        <v>869</v>
      </c>
      <c r="H1903" t="s">
        <v>94</v>
      </c>
      <c r="I1903" s="59" t="s">
        <v>1127</v>
      </c>
      <c r="J1903" t="s">
        <v>61</v>
      </c>
      <c r="K1903" s="24"/>
      <c r="L1903" s="23"/>
      <c r="M1903" s="24"/>
      <c r="N1903" s="23"/>
      <c r="S1903"/>
      <c r="T1903"/>
      <c r="U1903">
        <f t="shared" si="32"/>
        <v>0</v>
      </c>
      <c r="V1903"/>
      <c r="X1903" t="s">
        <v>2981</v>
      </c>
    </row>
    <row r="1904" spans="1:24" x14ac:dyDescent="0.25">
      <c r="A1904" s="17">
        <v>802189621</v>
      </c>
      <c r="B1904" s="43" t="s">
        <v>2249</v>
      </c>
      <c r="C1904" s="28" t="s">
        <v>2249</v>
      </c>
      <c r="D1904" s="6" t="s">
        <v>94</v>
      </c>
      <c r="E1904" t="s">
        <v>94</v>
      </c>
      <c r="F1904" s="41" t="s">
        <v>84</v>
      </c>
      <c r="G1904" s="34" t="s">
        <v>889</v>
      </c>
      <c r="H1904" t="s">
        <v>94</v>
      </c>
      <c r="I1904" s="59" t="s">
        <v>1855</v>
      </c>
      <c r="J1904" t="s">
        <v>61</v>
      </c>
      <c r="K1904" s="24"/>
      <c r="L1904" s="23"/>
      <c r="M1904" s="24"/>
      <c r="N1904" s="23"/>
      <c r="S1904"/>
      <c r="T1904"/>
      <c r="U1904">
        <f t="shared" si="32"/>
        <v>0</v>
      </c>
      <c r="V1904"/>
      <c r="X1904" t="s">
        <v>3000</v>
      </c>
    </row>
    <row r="1905" spans="1:24" x14ac:dyDescent="0.25">
      <c r="A1905" s="17">
        <v>802189622</v>
      </c>
      <c r="B1905" s="43" t="s">
        <v>2249</v>
      </c>
      <c r="C1905" s="28" t="s">
        <v>2249</v>
      </c>
      <c r="D1905" s="6" t="s">
        <v>94</v>
      </c>
      <c r="E1905" t="s">
        <v>94</v>
      </c>
      <c r="F1905" s="41" t="s">
        <v>84</v>
      </c>
      <c r="G1905" s="34" t="s">
        <v>890</v>
      </c>
      <c r="H1905" t="s">
        <v>94</v>
      </c>
      <c r="I1905" s="59" t="s">
        <v>391</v>
      </c>
      <c r="J1905" t="s">
        <v>61</v>
      </c>
      <c r="K1905" s="24"/>
      <c r="L1905" s="23"/>
      <c r="M1905" s="24"/>
      <c r="N1905" s="23"/>
      <c r="S1905"/>
      <c r="T1905"/>
      <c r="U1905">
        <f t="shared" si="32"/>
        <v>0</v>
      </c>
      <c r="V1905"/>
      <c r="X1905" t="s">
        <v>3001</v>
      </c>
    </row>
    <row r="1906" spans="1:24" x14ac:dyDescent="0.25">
      <c r="A1906" s="17">
        <v>802189623</v>
      </c>
      <c r="B1906" s="43" t="s">
        <v>2249</v>
      </c>
      <c r="C1906" s="28" t="s">
        <v>2249</v>
      </c>
      <c r="D1906" s="6" t="s">
        <v>94</v>
      </c>
      <c r="E1906" t="s">
        <v>94</v>
      </c>
      <c r="F1906" s="41" t="s">
        <v>84</v>
      </c>
      <c r="G1906" s="34" t="s">
        <v>891</v>
      </c>
      <c r="H1906" t="s">
        <v>94</v>
      </c>
      <c r="I1906" s="59" t="s">
        <v>792</v>
      </c>
      <c r="J1906" t="s">
        <v>61</v>
      </c>
      <c r="K1906" s="24"/>
      <c r="L1906" s="23"/>
      <c r="M1906" s="24"/>
      <c r="N1906" s="23"/>
      <c r="S1906"/>
      <c r="T1906"/>
      <c r="U1906">
        <f t="shared" si="32"/>
        <v>0</v>
      </c>
      <c r="V1906"/>
      <c r="X1906" t="s">
        <v>3002</v>
      </c>
    </row>
    <row r="1907" spans="1:24" x14ac:dyDescent="0.25">
      <c r="A1907" s="17">
        <v>802189624</v>
      </c>
      <c r="B1907" s="43" t="s">
        <v>2249</v>
      </c>
      <c r="C1907" s="28" t="s">
        <v>2249</v>
      </c>
      <c r="D1907" s="6" t="s">
        <v>94</v>
      </c>
      <c r="E1907" t="s">
        <v>94</v>
      </c>
      <c r="F1907" s="41" t="s">
        <v>84</v>
      </c>
      <c r="G1907" s="34" t="s">
        <v>892</v>
      </c>
      <c r="H1907" t="s">
        <v>94</v>
      </c>
      <c r="I1907" s="59" t="s">
        <v>1327</v>
      </c>
      <c r="J1907" t="s">
        <v>61</v>
      </c>
      <c r="K1907" s="24"/>
      <c r="L1907" s="23"/>
      <c r="M1907" s="24"/>
      <c r="N1907" s="23"/>
      <c r="S1907"/>
      <c r="T1907"/>
      <c r="U1907">
        <f t="shared" si="32"/>
        <v>0</v>
      </c>
      <c r="V1907"/>
      <c r="X1907" t="s">
        <v>3003</v>
      </c>
    </row>
    <row r="1908" spans="1:24" x14ac:dyDescent="0.25">
      <c r="A1908" s="17">
        <v>802189625</v>
      </c>
      <c r="B1908" s="43" t="s">
        <v>2249</v>
      </c>
      <c r="C1908" s="28" t="s">
        <v>2249</v>
      </c>
      <c r="D1908" s="6" t="s">
        <v>94</v>
      </c>
      <c r="E1908" t="s">
        <v>94</v>
      </c>
      <c r="F1908" s="41" t="s">
        <v>84</v>
      </c>
      <c r="G1908" s="34" t="s">
        <v>893</v>
      </c>
      <c r="H1908" t="s">
        <v>94</v>
      </c>
      <c r="I1908" s="59" t="s">
        <v>1328</v>
      </c>
      <c r="J1908" t="s">
        <v>61</v>
      </c>
      <c r="K1908" s="24"/>
      <c r="L1908" s="23"/>
      <c r="M1908" s="24"/>
      <c r="N1908" s="23"/>
      <c r="S1908"/>
      <c r="T1908"/>
      <c r="U1908">
        <f t="shared" si="32"/>
        <v>0</v>
      </c>
      <c r="V1908"/>
      <c r="X1908" t="s">
        <v>3004</v>
      </c>
    </row>
    <row r="1909" spans="1:24" x14ac:dyDescent="0.25">
      <c r="A1909" s="17">
        <v>802189626</v>
      </c>
      <c r="B1909" s="43" t="s">
        <v>2249</v>
      </c>
      <c r="C1909" s="28" t="s">
        <v>2249</v>
      </c>
      <c r="D1909" s="6" t="s">
        <v>94</v>
      </c>
      <c r="E1909" t="s">
        <v>94</v>
      </c>
      <c r="F1909" s="41" t="s">
        <v>84</v>
      </c>
      <c r="G1909" s="34" t="s">
        <v>894</v>
      </c>
      <c r="H1909" t="s">
        <v>94</v>
      </c>
      <c r="I1909" s="59" t="s">
        <v>1260</v>
      </c>
      <c r="J1909" t="s">
        <v>61</v>
      </c>
      <c r="K1909" s="24"/>
      <c r="L1909" s="23"/>
      <c r="M1909" s="24"/>
      <c r="N1909" s="23"/>
      <c r="S1909"/>
      <c r="T1909"/>
      <c r="U1909">
        <f t="shared" si="32"/>
        <v>0</v>
      </c>
      <c r="V1909"/>
      <c r="X1909" t="s">
        <v>3005</v>
      </c>
    </row>
    <row r="1910" spans="1:24" x14ac:dyDescent="0.25">
      <c r="A1910" s="17">
        <v>802189627</v>
      </c>
      <c r="B1910" s="43" t="s">
        <v>2249</v>
      </c>
      <c r="C1910" s="28" t="s">
        <v>2249</v>
      </c>
      <c r="D1910" s="6" t="s">
        <v>94</v>
      </c>
      <c r="E1910" t="s">
        <v>94</v>
      </c>
      <c r="F1910" s="41" t="s">
        <v>84</v>
      </c>
      <c r="G1910" s="34" t="s">
        <v>895</v>
      </c>
      <c r="H1910" t="s">
        <v>94</v>
      </c>
      <c r="I1910" s="59" t="s">
        <v>1261</v>
      </c>
      <c r="J1910" t="s">
        <v>61</v>
      </c>
      <c r="K1910" s="24"/>
      <c r="L1910" s="23"/>
      <c r="M1910" s="24"/>
      <c r="N1910" s="23"/>
      <c r="S1910"/>
      <c r="T1910"/>
      <c r="U1910">
        <f t="shared" si="32"/>
        <v>0</v>
      </c>
      <c r="V1910"/>
      <c r="X1910" t="s">
        <v>3006</v>
      </c>
    </row>
    <row r="1911" spans="1:24" x14ac:dyDescent="0.25">
      <c r="A1911" s="17">
        <v>802189628</v>
      </c>
      <c r="B1911" s="43" t="s">
        <v>2249</v>
      </c>
      <c r="C1911" s="28" t="s">
        <v>2249</v>
      </c>
      <c r="D1911" s="6" t="s">
        <v>94</v>
      </c>
      <c r="E1911" t="s">
        <v>94</v>
      </c>
      <c r="F1911" s="41" t="s">
        <v>84</v>
      </c>
      <c r="G1911" s="34" t="s">
        <v>896</v>
      </c>
      <c r="H1911" t="s">
        <v>94</v>
      </c>
      <c r="I1911" s="59" t="s">
        <v>1359</v>
      </c>
      <c r="J1911" t="s">
        <v>61</v>
      </c>
      <c r="K1911" s="24"/>
      <c r="L1911" s="23"/>
      <c r="M1911" s="24"/>
      <c r="N1911" s="23"/>
      <c r="S1911"/>
      <c r="T1911"/>
      <c r="U1911">
        <f t="shared" si="32"/>
        <v>0</v>
      </c>
      <c r="V1911"/>
      <c r="X1911" t="s">
        <v>3007</v>
      </c>
    </row>
    <row r="1912" spans="1:24" x14ac:dyDescent="0.25">
      <c r="A1912" s="17">
        <v>802192809</v>
      </c>
      <c r="B1912" s="43" t="s">
        <v>2249</v>
      </c>
      <c r="C1912" s="28" t="s">
        <v>2249</v>
      </c>
      <c r="D1912" s="6" t="s">
        <v>94</v>
      </c>
      <c r="E1912" t="s">
        <v>94</v>
      </c>
      <c r="F1912" s="41" t="s">
        <v>84</v>
      </c>
      <c r="G1912" s="34" t="s">
        <v>1297</v>
      </c>
      <c r="H1912" t="s">
        <v>94</v>
      </c>
      <c r="I1912" s="59" t="s">
        <v>474</v>
      </c>
      <c r="J1912" t="s">
        <v>61</v>
      </c>
      <c r="K1912" s="24"/>
      <c r="L1912" s="23"/>
      <c r="M1912" s="24"/>
      <c r="N1912" s="23"/>
      <c r="S1912"/>
      <c r="T1912"/>
      <c r="U1912">
        <f t="shared" si="32"/>
        <v>0</v>
      </c>
      <c r="V1912"/>
      <c r="X1912" t="s">
        <v>3442</v>
      </c>
    </row>
    <row r="1913" spans="1:24" x14ac:dyDescent="0.25">
      <c r="A1913" s="17">
        <v>802192810</v>
      </c>
      <c r="B1913" s="43" t="s">
        <v>3871</v>
      </c>
      <c r="C1913" s="28" t="s">
        <v>2249</v>
      </c>
      <c r="D1913" s="6" t="s">
        <v>94</v>
      </c>
      <c r="E1913" t="s">
        <v>94</v>
      </c>
      <c r="F1913" s="41" t="s">
        <v>84</v>
      </c>
      <c r="G1913" s="34" t="s">
        <v>1298</v>
      </c>
      <c r="H1913" t="s">
        <v>94</v>
      </c>
      <c r="I1913" s="59" t="s">
        <v>1265</v>
      </c>
      <c r="J1913" t="s">
        <v>61</v>
      </c>
      <c r="K1913" s="24" t="s">
        <v>3872</v>
      </c>
      <c r="L1913" s="23"/>
      <c r="M1913" s="24" t="s">
        <v>3871</v>
      </c>
      <c r="N1913" s="23"/>
      <c r="S1913" s="50">
        <v>4</v>
      </c>
      <c r="T1913" s="50"/>
      <c r="U1913" s="50">
        <f t="shared" si="32"/>
        <v>4</v>
      </c>
      <c r="V1913" s="50"/>
      <c r="X1913" t="s">
        <v>3443</v>
      </c>
    </row>
    <row r="1914" spans="1:24" x14ac:dyDescent="0.25">
      <c r="A1914" s="17">
        <v>802192811</v>
      </c>
      <c r="B1914" s="43" t="s">
        <v>3871</v>
      </c>
      <c r="C1914" s="28" t="s">
        <v>2249</v>
      </c>
      <c r="D1914" s="6" t="s">
        <v>94</v>
      </c>
      <c r="E1914" t="s">
        <v>94</v>
      </c>
      <c r="F1914" s="41" t="s">
        <v>84</v>
      </c>
      <c r="G1914" s="34" t="s">
        <v>1299</v>
      </c>
      <c r="H1914" t="s">
        <v>94</v>
      </c>
      <c r="I1914" s="59" t="s">
        <v>938</v>
      </c>
      <c r="J1914" t="s">
        <v>61</v>
      </c>
      <c r="K1914" s="24" t="s">
        <v>3872</v>
      </c>
      <c r="L1914" s="23"/>
      <c r="M1914" s="24" t="s">
        <v>3871</v>
      </c>
      <c r="N1914" s="23"/>
      <c r="S1914" s="50">
        <v>4</v>
      </c>
      <c r="T1914" s="50"/>
      <c r="U1914" s="50">
        <f t="shared" si="32"/>
        <v>4</v>
      </c>
      <c r="V1914" s="50"/>
      <c r="X1914" t="s">
        <v>2604</v>
      </c>
    </row>
    <row r="1915" spans="1:24" x14ac:dyDescent="0.25">
      <c r="A1915" s="17">
        <v>802201337</v>
      </c>
      <c r="B1915" s="43" t="s">
        <v>3871</v>
      </c>
      <c r="C1915" s="28" t="s">
        <v>2249</v>
      </c>
      <c r="D1915" s="6" t="s">
        <v>94</v>
      </c>
      <c r="E1915" t="s">
        <v>94</v>
      </c>
      <c r="F1915" s="41" t="s">
        <v>84</v>
      </c>
      <c r="G1915" s="34" t="s">
        <v>1406</v>
      </c>
      <c r="H1915" t="s">
        <v>94</v>
      </c>
      <c r="I1915" s="59" t="s">
        <v>851</v>
      </c>
      <c r="J1915" t="s">
        <v>61</v>
      </c>
      <c r="K1915" s="24" t="s">
        <v>3872</v>
      </c>
      <c r="L1915" s="23"/>
      <c r="M1915" s="24" t="s">
        <v>3871</v>
      </c>
      <c r="N1915" s="23"/>
      <c r="S1915" s="50">
        <v>4</v>
      </c>
      <c r="T1915" s="50"/>
      <c r="U1915" s="50">
        <f t="shared" si="32"/>
        <v>4</v>
      </c>
      <c r="V1915" s="50"/>
      <c r="X1915" t="s">
        <v>3564</v>
      </c>
    </row>
    <row r="1916" spans="1:24" x14ac:dyDescent="0.25">
      <c r="A1916" s="17"/>
      <c r="B1916" s="43" t="s">
        <v>3871</v>
      </c>
      <c r="C1916" s="58" t="s">
        <v>4476</v>
      </c>
      <c r="D1916" s="6" t="s">
        <v>94</v>
      </c>
      <c r="E1916" t="s">
        <v>94</v>
      </c>
      <c r="F1916" s="41" t="s">
        <v>84</v>
      </c>
      <c r="H1916" t="s">
        <v>94</v>
      </c>
      <c r="I1916" s="59">
        <v>2132</v>
      </c>
      <c r="J1916" t="s">
        <v>61</v>
      </c>
      <c r="K1916" s="24" t="s">
        <v>3872</v>
      </c>
      <c r="L1916" s="23" t="s">
        <v>3872</v>
      </c>
      <c r="M1916" s="24" t="s">
        <v>3871</v>
      </c>
      <c r="N1916" s="23"/>
      <c r="O1916" s="14" t="s">
        <v>4592</v>
      </c>
      <c r="Q1916" s="14" t="s">
        <v>4596</v>
      </c>
      <c r="R1916" s="14" t="s">
        <v>4610</v>
      </c>
      <c r="S1916" s="53"/>
      <c r="T1916" s="80">
        <v>500</v>
      </c>
      <c r="U1916" s="79">
        <f t="shared" si="32"/>
        <v>500</v>
      </c>
      <c r="V1916" s="79">
        <v>500</v>
      </c>
      <c r="W1916" s="8" t="s">
        <v>4370</v>
      </c>
      <c r="X1916" s="10" t="s">
        <v>2653</v>
      </c>
    </row>
    <row r="1917" spans="1:24" x14ac:dyDescent="0.25">
      <c r="A1917" s="17"/>
      <c r="B1917" s="43" t="s">
        <v>3871</v>
      </c>
      <c r="C1917" s="28" t="s">
        <v>3871</v>
      </c>
      <c r="D1917" s="6" t="s">
        <v>94</v>
      </c>
      <c r="E1917" t="s">
        <v>94</v>
      </c>
      <c r="F1917" s="41" t="s">
        <v>84</v>
      </c>
      <c r="H1917" t="s">
        <v>94</v>
      </c>
      <c r="I1917" s="59" t="s">
        <v>4095</v>
      </c>
      <c r="J1917" t="s">
        <v>3898</v>
      </c>
      <c r="K1917" s="24" t="s">
        <v>3872</v>
      </c>
      <c r="L1917" s="23" t="s">
        <v>3872</v>
      </c>
      <c r="M1917" s="24" t="s">
        <v>3871</v>
      </c>
      <c r="N1917" s="23" t="s">
        <v>3871</v>
      </c>
      <c r="S1917" s="52"/>
      <c r="T1917" s="53">
        <v>4</v>
      </c>
      <c r="U1917" s="41">
        <f t="shared" si="32"/>
        <v>4</v>
      </c>
      <c r="V1917" s="41"/>
      <c r="W1917" s="14" t="s">
        <v>4371</v>
      </c>
      <c r="X1917" s="10" t="s">
        <v>4096</v>
      </c>
    </row>
    <row r="1918" spans="1:24" x14ac:dyDescent="0.25">
      <c r="A1918" s="17"/>
      <c r="B1918" s="43" t="s">
        <v>3871</v>
      </c>
      <c r="C1918" s="28" t="s">
        <v>3871</v>
      </c>
      <c r="D1918" s="6" t="s">
        <v>94</v>
      </c>
      <c r="E1918" t="s">
        <v>94</v>
      </c>
      <c r="F1918" s="41" t="s">
        <v>84</v>
      </c>
      <c r="H1918" t="s">
        <v>94</v>
      </c>
      <c r="I1918" s="59" t="s">
        <v>4097</v>
      </c>
      <c r="J1918" t="s">
        <v>3898</v>
      </c>
      <c r="K1918" s="24" t="s">
        <v>3872</v>
      </c>
      <c r="L1918" s="23" t="s">
        <v>3872</v>
      </c>
      <c r="M1918" s="24" t="s">
        <v>3871</v>
      </c>
      <c r="N1918" s="23" t="s">
        <v>3871</v>
      </c>
      <c r="S1918" s="52"/>
      <c r="T1918" s="53">
        <v>4</v>
      </c>
      <c r="U1918" s="41">
        <f t="shared" si="32"/>
        <v>4</v>
      </c>
      <c r="V1918" s="41"/>
      <c r="W1918" s="14" t="s">
        <v>4371</v>
      </c>
      <c r="X1918" s="10" t="s">
        <v>2816</v>
      </c>
    </row>
    <row r="1919" spans="1:24" x14ac:dyDescent="0.25">
      <c r="A1919" s="17">
        <v>802212977</v>
      </c>
      <c r="B1919" s="43" t="s">
        <v>2249</v>
      </c>
      <c r="C1919" s="28" t="s">
        <v>2249</v>
      </c>
      <c r="D1919" s="6" t="s">
        <v>94</v>
      </c>
      <c r="E1919" t="s">
        <v>94</v>
      </c>
      <c r="F1919" s="41" t="s">
        <v>84</v>
      </c>
      <c r="G1919" s="54"/>
      <c r="H1919" t="s">
        <v>94</v>
      </c>
      <c r="I1919" s="59" t="s">
        <v>1114</v>
      </c>
      <c r="J1919" t="s">
        <v>61</v>
      </c>
      <c r="K1919" s="24"/>
      <c r="L1919" s="23"/>
      <c r="M1919" s="24"/>
      <c r="N1919" s="23"/>
      <c r="S1919"/>
      <c r="T1919"/>
      <c r="U1919">
        <f t="shared" si="32"/>
        <v>0</v>
      </c>
      <c r="V1919"/>
      <c r="W1919" t="s">
        <v>4167</v>
      </c>
      <c r="X1919" t="s">
        <v>3747</v>
      </c>
    </row>
    <row r="1920" spans="1:24" x14ac:dyDescent="0.25">
      <c r="A1920" s="17">
        <v>802211865</v>
      </c>
      <c r="B1920" s="43" t="s">
        <v>2249</v>
      </c>
      <c r="C1920" s="28" t="s">
        <v>2249</v>
      </c>
      <c r="D1920" s="6" t="s">
        <v>94</v>
      </c>
      <c r="E1920" t="s">
        <v>97</v>
      </c>
      <c r="F1920" s="41" t="s">
        <v>117</v>
      </c>
      <c r="G1920" s="34" t="s">
        <v>342</v>
      </c>
      <c r="H1920" t="s">
        <v>97</v>
      </c>
      <c r="I1920" s="59" t="s">
        <v>2112</v>
      </c>
      <c r="J1920" t="s">
        <v>50</v>
      </c>
      <c r="K1920" s="24"/>
      <c r="L1920" s="23"/>
      <c r="M1920" s="24"/>
      <c r="N1920" s="23"/>
      <c r="S1920"/>
      <c r="T1920"/>
      <c r="U1920">
        <f t="shared" si="32"/>
        <v>0</v>
      </c>
      <c r="V1920"/>
      <c r="X1920" t="s">
        <v>3660</v>
      </c>
    </row>
    <row r="1921" spans="1:24" x14ac:dyDescent="0.25">
      <c r="A1921" s="17">
        <v>802211885</v>
      </c>
      <c r="B1921" s="43" t="s">
        <v>3871</v>
      </c>
      <c r="C1921" s="28" t="s">
        <v>2249</v>
      </c>
      <c r="D1921" s="67" t="s">
        <v>94</v>
      </c>
      <c r="E1921" s="8" t="s">
        <v>97</v>
      </c>
      <c r="F1921" s="68" t="s">
        <v>117</v>
      </c>
      <c r="G1921" s="72" t="s">
        <v>293</v>
      </c>
      <c r="H1921" s="8" t="s">
        <v>97</v>
      </c>
      <c r="I1921" s="60" t="s">
        <v>835</v>
      </c>
      <c r="J1921" s="8" t="s">
        <v>50</v>
      </c>
      <c r="K1921" s="8" t="s">
        <v>3872</v>
      </c>
      <c r="L1921" s="8"/>
      <c r="M1921" s="8" t="s">
        <v>3872</v>
      </c>
      <c r="N1921" s="8"/>
      <c r="O1921" s="8" t="s">
        <v>4517</v>
      </c>
      <c r="P1921" s="8"/>
      <c r="Q1921" s="8" t="s">
        <v>4595</v>
      </c>
      <c r="R1921" s="8" t="s">
        <v>3900</v>
      </c>
      <c r="S1921" s="69">
        <v>4</v>
      </c>
      <c r="T1921" s="69"/>
      <c r="U1921" s="69">
        <f t="shared" si="32"/>
        <v>4</v>
      </c>
      <c r="V1921" s="69">
        <v>4</v>
      </c>
      <c r="W1921" s="8" t="s">
        <v>4611</v>
      </c>
      <c r="X1921" s="8" t="s">
        <v>2576</v>
      </c>
    </row>
    <row r="1922" spans="1:24" x14ac:dyDescent="0.25">
      <c r="A1922" s="17">
        <v>802211888</v>
      </c>
      <c r="B1922" s="43" t="s">
        <v>3871</v>
      </c>
      <c r="C1922" s="28" t="s">
        <v>2249</v>
      </c>
      <c r="D1922" s="67" t="s">
        <v>94</v>
      </c>
      <c r="E1922" s="8" t="s">
        <v>97</v>
      </c>
      <c r="F1922" s="68" t="s">
        <v>117</v>
      </c>
      <c r="G1922" s="72" t="s">
        <v>276</v>
      </c>
      <c r="H1922" s="8" t="s">
        <v>97</v>
      </c>
      <c r="I1922" s="60" t="s">
        <v>809</v>
      </c>
      <c r="J1922" s="8" t="s">
        <v>50</v>
      </c>
      <c r="K1922" s="8" t="s">
        <v>3872</v>
      </c>
      <c r="L1922" s="8"/>
      <c r="M1922" s="8" t="s">
        <v>3872</v>
      </c>
      <c r="N1922" s="8"/>
      <c r="O1922" s="8" t="s">
        <v>4518</v>
      </c>
      <c r="P1922" s="8"/>
      <c r="Q1922" s="8" t="s">
        <v>4595</v>
      </c>
      <c r="R1922" s="8" t="s">
        <v>3900</v>
      </c>
      <c r="S1922" s="69">
        <v>4</v>
      </c>
      <c r="T1922" s="69"/>
      <c r="U1922" s="69">
        <f t="shared" si="32"/>
        <v>4</v>
      </c>
      <c r="V1922" s="69">
        <v>4</v>
      </c>
      <c r="W1922" s="8" t="s">
        <v>4611</v>
      </c>
      <c r="X1922" s="8" t="s">
        <v>2576</v>
      </c>
    </row>
    <row r="1923" spans="1:24" x14ac:dyDescent="0.25">
      <c r="A1923" s="17">
        <v>802211941</v>
      </c>
      <c r="B1923" s="43" t="s">
        <v>3871</v>
      </c>
      <c r="C1923" s="28" t="s">
        <v>2249</v>
      </c>
      <c r="D1923" s="6" t="s">
        <v>94</v>
      </c>
      <c r="E1923" t="s">
        <v>97</v>
      </c>
      <c r="F1923" s="41" t="s">
        <v>117</v>
      </c>
      <c r="G1923" s="34" t="s">
        <v>131</v>
      </c>
      <c r="H1923" t="s">
        <v>97</v>
      </c>
      <c r="I1923" s="59" t="s">
        <v>2119</v>
      </c>
      <c r="J1923" t="s">
        <v>3898</v>
      </c>
      <c r="K1923" s="24" t="s">
        <v>3872</v>
      </c>
      <c r="L1923" s="23"/>
      <c r="M1923" s="24" t="s">
        <v>3872</v>
      </c>
      <c r="N1923" s="23"/>
      <c r="O1923" s="14" t="s">
        <v>4497</v>
      </c>
      <c r="Q1923" s="14" t="s">
        <v>4595</v>
      </c>
      <c r="S1923" s="50">
        <v>4</v>
      </c>
      <c r="T1923" s="50"/>
      <c r="U1923" s="50">
        <f t="shared" si="32"/>
        <v>4</v>
      </c>
      <c r="V1923" s="50"/>
      <c r="X1923" t="s">
        <v>3689</v>
      </c>
    </row>
    <row r="1924" spans="1:24" x14ac:dyDescent="0.25">
      <c r="A1924" s="17">
        <v>802211948</v>
      </c>
      <c r="B1924" s="43" t="s">
        <v>2249</v>
      </c>
      <c r="C1924" s="28" t="s">
        <v>2249</v>
      </c>
      <c r="D1924" s="6" t="s">
        <v>94</v>
      </c>
      <c r="E1924" t="s">
        <v>97</v>
      </c>
      <c r="F1924" s="41" t="s">
        <v>117</v>
      </c>
      <c r="G1924" s="34" t="s">
        <v>331</v>
      </c>
      <c r="H1924" t="s">
        <v>97</v>
      </c>
      <c r="I1924" s="59" t="s">
        <v>148</v>
      </c>
      <c r="J1924" t="s">
        <v>50</v>
      </c>
      <c r="K1924" s="24"/>
      <c r="L1924" s="23"/>
      <c r="M1924" s="24"/>
      <c r="N1924" s="23"/>
      <c r="S1924"/>
      <c r="T1924"/>
      <c r="U1924">
        <f t="shared" si="32"/>
        <v>0</v>
      </c>
      <c r="V1924"/>
      <c r="X1924" t="s">
        <v>3695</v>
      </c>
    </row>
    <row r="1925" spans="1:24" x14ac:dyDescent="0.25">
      <c r="A1925" s="17">
        <v>802212515</v>
      </c>
      <c r="B1925" s="43" t="s">
        <v>3871</v>
      </c>
      <c r="C1925" s="28" t="s">
        <v>2249</v>
      </c>
      <c r="D1925" s="6" t="s">
        <v>94</v>
      </c>
      <c r="E1925" t="s">
        <v>97</v>
      </c>
      <c r="F1925" s="41" t="s">
        <v>117</v>
      </c>
      <c r="G1925" s="34" t="s">
        <v>351</v>
      </c>
      <c r="H1925" t="s">
        <v>97</v>
      </c>
      <c r="I1925" s="59" t="s">
        <v>364</v>
      </c>
      <c r="J1925" t="s">
        <v>3898</v>
      </c>
      <c r="K1925" s="24" t="s">
        <v>3872</v>
      </c>
      <c r="L1925" s="23"/>
      <c r="M1925" s="24" t="s">
        <v>3872</v>
      </c>
      <c r="N1925" s="23"/>
      <c r="Q1925" s="14" t="s">
        <v>3900</v>
      </c>
      <c r="S1925" s="50">
        <v>4</v>
      </c>
      <c r="T1925" s="50"/>
      <c r="U1925" s="50">
        <f t="shared" si="32"/>
        <v>4</v>
      </c>
      <c r="V1925" s="50"/>
      <c r="X1925" t="s">
        <v>3728</v>
      </c>
    </row>
    <row r="1926" spans="1:24" x14ac:dyDescent="0.25">
      <c r="A1926" s="17">
        <v>802212717</v>
      </c>
      <c r="B1926" s="43" t="s">
        <v>3871</v>
      </c>
      <c r="C1926" s="28" t="s">
        <v>2249</v>
      </c>
      <c r="D1926" s="6" t="s">
        <v>94</v>
      </c>
      <c r="E1926" t="s">
        <v>97</v>
      </c>
      <c r="F1926" s="41" t="s">
        <v>117</v>
      </c>
      <c r="G1926" s="34" t="s">
        <v>589</v>
      </c>
      <c r="H1926" t="s">
        <v>97</v>
      </c>
      <c r="I1926" s="59" t="s">
        <v>294</v>
      </c>
      <c r="J1926" t="s">
        <v>3898</v>
      </c>
      <c r="K1926" s="24" t="s">
        <v>3872</v>
      </c>
      <c r="L1926" s="23"/>
      <c r="M1926" s="24" t="s">
        <v>3871</v>
      </c>
      <c r="N1926" s="23"/>
      <c r="S1926" s="50">
        <v>4</v>
      </c>
      <c r="T1926" s="50"/>
      <c r="U1926" s="50">
        <f t="shared" si="32"/>
        <v>4</v>
      </c>
      <c r="V1926" s="50"/>
      <c r="X1926" t="s">
        <v>3729</v>
      </c>
    </row>
    <row r="1927" spans="1:24" x14ac:dyDescent="0.25">
      <c r="A1927" s="17">
        <v>802212777</v>
      </c>
      <c r="B1927" s="43" t="s">
        <v>3871</v>
      </c>
      <c r="C1927" s="28" t="s">
        <v>2249</v>
      </c>
      <c r="D1927" s="6" t="s">
        <v>94</v>
      </c>
      <c r="E1927" t="s">
        <v>97</v>
      </c>
      <c r="F1927" s="41" t="s">
        <v>117</v>
      </c>
      <c r="G1927" s="34" t="s">
        <v>1054</v>
      </c>
      <c r="H1927" t="s">
        <v>97</v>
      </c>
      <c r="I1927" s="59" t="s">
        <v>515</v>
      </c>
      <c r="J1927" t="s">
        <v>3898</v>
      </c>
      <c r="K1927" s="24" t="s">
        <v>3872</v>
      </c>
      <c r="L1927" s="23"/>
      <c r="M1927" s="24" t="s">
        <v>3871</v>
      </c>
      <c r="N1927" s="23"/>
      <c r="S1927" s="50">
        <v>4</v>
      </c>
      <c r="T1927" s="50"/>
      <c r="U1927" s="50">
        <f t="shared" si="32"/>
        <v>4</v>
      </c>
      <c r="V1927" s="50"/>
      <c r="X1927" t="s">
        <v>3742</v>
      </c>
    </row>
    <row r="1928" spans="1:24" x14ac:dyDescent="0.25">
      <c r="A1928" s="17">
        <v>802212778</v>
      </c>
      <c r="B1928" s="43" t="s">
        <v>3871</v>
      </c>
      <c r="C1928" s="28" t="s">
        <v>2249</v>
      </c>
      <c r="D1928" s="6" t="s">
        <v>94</v>
      </c>
      <c r="E1928" t="s">
        <v>97</v>
      </c>
      <c r="F1928" s="41" t="s">
        <v>117</v>
      </c>
      <c r="G1928" s="34" t="s">
        <v>130</v>
      </c>
      <c r="H1928" t="s">
        <v>97</v>
      </c>
      <c r="I1928" s="59" t="s">
        <v>143</v>
      </c>
      <c r="J1928" t="s">
        <v>3898</v>
      </c>
      <c r="K1928" s="24" t="s">
        <v>3872</v>
      </c>
      <c r="L1928" s="23"/>
      <c r="M1928" s="24" t="s">
        <v>3871</v>
      </c>
      <c r="N1928" s="23"/>
      <c r="S1928" s="50">
        <v>4</v>
      </c>
      <c r="T1928" s="50"/>
      <c r="U1928" s="50">
        <f t="shared" si="32"/>
        <v>4</v>
      </c>
      <c r="V1928" s="50"/>
      <c r="X1928" t="s">
        <v>3743</v>
      </c>
    </row>
    <row r="1929" spans="1:24" x14ac:dyDescent="0.25">
      <c r="A1929" s="17">
        <v>802213117</v>
      </c>
      <c r="B1929" s="43" t="s">
        <v>2249</v>
      </c>
      <c r="C1929" s="28" t="s">
        <v>2249</v>
      </c>
      <c r="D1929" s="6" t="s">
        <v>94</v>
      </c>
      <c r="E1929" t="s">
        <v>97</v>
      </c>
      <c r="F1929" s="41" t="s">
        <v>117</v>
      </c>
      <c r="G1929" s="34" t="s">
        <v>581</v>
      </c>
      <c r="H1929" t="s">
        <v>97</v>
      </c>
      <c r="I1929" s="59" t="s">
        <v>2145</v>
      </c>
      <c r="J1929" t="s">
        <v>50</v>
      </c>
      <c r="K1929" s="24"/>
      <c r="L1929" s="23"/>
      <c r="M1929" s="24"/>
      <c r="N1929" s="23"/>
      <c r="S1929"/>
      <c r="T1929"/>
      <c r="U1929">
        <f t="shared" si="32"/>
        <v>0</v>
      </c>
      <c r="V1929"/>
      <c r="X1929" t="s">
        <v>3749</v>
      </c>
    </row>
    <row r="1930" spans="1:24" x14ac:dyDescent="0.25">
      <c r="A1930" s="17">
        <v>802212933</v>
      </c>
      <c r="B1930" s="43" t="s">
        <v>3871</v>
      </c>
      <c r="C1930" s="58" t="s">
        <v>2249</v>
      </c>
      <c r="D1930" s="6" t="s">
        <v>94</v>
      </c>
      <c r="E1930" t="s">
        <v>97</v>
      </c>
      <c r="F1930" s="41" t="s">
        <v>117</v>
      </c>
      <c r="G1930" s="34">
        <v>28</v>
      </c>
      <c r="H1930" t="s">
        <v>97</v>
      </c>
      <c r="I1930" s="59">
        <v>50</v>
      </c>
      <c r="J1930" t="s">
        <v>3898</v>
      </c>
      <c r="K1930" s="24" t="s">
        <v>3872</v>
      </c>
      <c r="L1930" s="23"/>
      <c r="M1930" s="24" t="s">
        <v>3871</v>
      </c>
      <c r="N1930" s="23"/>
      <c r="S1930" s="50">
        <v>4</v>
      </c>
      <c r="T1930" s="50"/>
      <c r="U1930" s="50">
        <f t="shared" si="32"/>
        <v>4</v>
      </c>
      <c r="V1930" s="50"/>
      <c r="W1930" s="8" t="s">
        <v>4581</v>
      </c>
      <c r="X1930" s="10" t="s">
        <v>4328</v>
      </c>
    </row>
    <row r="1931" spans="1:24" x14ac:dyDescent="0.25">
      <c r="A1931" s="17"/>
      <c r="B1931" s="43" t="s">
        <v>3871</v>
      </c>
      <c r="C1931" s="28" t="s">
        <v>3871</v>
      </c>
      <c r="D1931" s="6" t="s">
        <v>94</v>
      </c>
      <c r="E1931" t="s">
        <v>97</v>
      </c>
      <c r="F1931" s="41" t="s">
        <v>117</v>
      </c>
      <c r="G1931" s="34">
        <v>39</v>
      </c>
      <c r="H1931" t="s">
        <v>97</v>
      </c>
      <c r="I1931" s="59">
        <v>53</v>
      </c>
      <c r="J1931" t="s">
        <v>61</v>
      </c>
      <c r="K1931" s="24" t="s">
        <v>3872</v>
      </c>
      <c r="L1931" s="37" t="s">
        <v>3872</v>
      </c>
      <c r="M1931" s="24" t="s">
        <v>3871</v>
      </c>
      <c r="N1931" s="23" t="s">
        <v>3871</v>
      </c>
      <c r="O1931" s="14" t="s">
        <v>4490</v>
      </c>
      <c r="P1931" s="75" t="s">
        <v>4490</v>
      </c>
      <c r="Q1931" s="14" t="s">
        <v>4596</v>
      </c>
      <c r="R1931" s="14" t="s">
        <v>4596</v>
      </c>
      <c r="S1931" s="50">
        <v>4</v>
      </c>
      <c r="T1931" s="50"/>
      <c r="U1931" s="50">
        <f t="shared" si="32"/>
        <v>4</v>
      </c>
      <c r="V1931" s="50"/>
      <c r="X1931" s="10" t="s">
        <v>4329</v>
      </c>
    </row>
    <row r="1932" spans="1:24" x14ac:dyDescent="0.25">
      <c r="A1932" s="17"/>
      <c r="B1932" s="43" t="s">
        <v>3871</v>
      </c>
      <c r="C1932" s="28" t="s">
        <v>3871</v>
      </c>
      <c r="D1932" s="6" t="s">
        <v>94</v>
      </c>
      <c r="E1932" t="s">
        <v>97</v>
      </c>
      <c r="F1932" s="41" t="s">
        <v>117</v>
      </c>
      <c r="H1932" t="s">
        <v>97</v>
      </c>
      <c r="I1932" s="59" t="s">
        <v>4330</v>
      </c>
      <c r="J1932" s="18" t="s">
        <v>3900</v>
      </c>
      <c r="K1932" s="27" t="s">
        <v>3872</v>
      </c>
      <c r="L1932" s="25" t="s">
        <v>3872</v>
      </c>
      <c r="M1932" s="27" t="s">
        <v>3871</v>
      </c>
      <c r="N1932" s="25" t="s">
        <v>3871</v>
      </c>
      <c r="O1932" s="71"/>
      <c r="P1932" s="71"/>
      <c r="Q1932" s="71"/>
      <c r="R1932" s="71"/>
      <c r="S1932" s="53">
        <v>4</v>
      </c>
      <c r="T1932" s="53"/>
      <c r="U1932" s="41">
        <f t="shared" si="32"/>
        <v>4</v>
      </c>
      <c r="V1932" s="41"/>
      <c r="W1932" s="10" t="s">
        <v>4041</v>
      </c>
      <c r="X1932" s="10" t="s">
        <v>4242</v>
      </c>
    </row>
    <row r="1933" spans="1:24" x14ac:dyDescent="0.25">
      <c r="A1933" s="17"/>
      <c r="B1933" s="43" t="s">
        <v>3871</v>
      </c>
      <c r="C1933" s="28" t="s">
        <v>3871</v>
      </c>
      <c r="D1933" s="6" t="s">
        <v>94</v>
      </c>
      <c r="E1933" t="s">
        <v>97</v>
      </c>
      <c r="F1933" s="41" t="s">
        <v>117</v>
      </c>
      <c r="H1933" t="s">
        <v>97</v>
      </c>
      <c r="I1933" s="59" t="s">
        <v>1797</v>
      </c>
      <c r="J1933" s="18" t="s">
        <v>3900</v>
      </c>
      <c r="K1933" s="27" t="s">
        <v>3872</v>
      </c>
      <c r="L1933" s="25" t="s">
        <v>3872</v>
      </c>
      <c r="M1933" s="27" t="s">
        <v>3871</v>
      </c>
      <c r="N1933" s="25" t="s">
        <v>3871</v>
      </c>
      <c r="O1933" s="71"/>
      <c r="P1933" s="71"/>
      <c r="Q1933" s="71"/>
      <c r="R1933" s="71"/>
      <c r="S1933" s="53">
        <v>4</v>
      </c>
      <c r="T1933" s="53"/>
      <c r="U1933" s="41">
        <f t="shared" si="32"/>
        <v>4</v>
      </c>
      <c r="V1933" s="41"/>
      <c r="W1933" s="10"/>
      <c r="X1933" s="10" t="s">
        <v>4320</v>
      </c>
    </row>
    <row r="1934" spans="1:24" x14ac:dyDescent="0.25">
      <c r="A1934" s="17"/>
      <c r="B1934" s="43" t="s">
        <v>3871</v>
      </c>
      <c r="C1934" s="28" t="s">
        <v>3871</v>
      </c>
      <c r="D1934" s="6" t="s">
        <v>94</v>
      </c>
      <c r="E1934" t="s">
        <v>97</v>
      </c>
      <c r="F1934" s="41" t="s">
        <v>117</v>
      </c>
      <c r="H1934" t="s">
        <v>97</v>
      </c>
      <c r="I1934" s="59" t="s">
        <v>4333</v>
      </c>
      <c r="J1934" s="18" t="s">
        <v>3900</v>
      </c>
      <c r="K1934" s="27" t="s">
        <v>3872</v>
      </c>
      <c r="L1934" s="25" t="s">
        <v>3872</v>
      </c>
      <c r="M1934" s="27" t="s">
        <v>3871</v>
      </c>
      <c r="N1934" s="25" t="s">
        <v>3871</v>
      </c>
      <c r="O1934" s="71"/>
      <c r="P1934" s="71"/>
      <c r="Q1934" s="71"/>
      <c r="R1934" s="71"/>
      <c r="S1934" s="53">
        <v>4</v>
      </c>
      <c r="T1934" s="53"/>
      <c r="U1934" s="41">
        <f t="shared" si="32"/>
        <v>4</v>
      </c>
      <c r="V1934" s="41"/>
      <c r="W1934" s="10"/>
      <c r="X1934" s="10" t="s">
        <v>4320</v>
      </c>
    </row>
    <row r="1935" spans="1:24" x14ac:dyDescent="0.25">
      <c r="A1935" s="17"/>
      <c r="B1935" s="43" t="s">
        <v>3871</v>
      </c>
      <c r="C1935" s="28" t="s">
        <v>3871</v>
      </c>
      <c r="D1935" s="6" t="s">
        <v>94</v>
      </c>
      <c r="E1935" t="s">
        <v>97</v>
      </c>
      <c r="F1935" s="41" t="s">
        <v>117</v>
      </c>
      <c r="H1935" t="s">
        <v>97</v>
      </c>
      <c r="I1935" s="59" t="s">
        <v>4334</v>
      </c>
      <c r="J1935" s="18" t="s">
        <v>3900</v>
      </c>
      <c r="K1935" s="27" t="s">
        <v>3872</v>
      </c>
      <c r="L1935" s="25" t="s">
        <v>3872</v>
      </c>
      <c r="M1935" s="27" t="s">
        <v>3871</v>
      </c>
      <c r="N1935" s="25" t="s">
        <v>3871</v>
      </c>
      <c r="O1935" s="71"/>
      <c r="P1935" s="71"/>
      <c r="Q1935" s="71"/>
      <c r="R1935" s="71"/>
      <c r="S1935" s="53">
        <v>4</v>
      </c>
      <c r="T1935" s="53"/>
      <c r="U1935" s="41">
        <f t="shared" si="32"/>
        <v>4</v>
      </c>
      <c r="V1935" s="41"/>
      <c r="W1935" s="10"/>
      <c r="X1935" s="10" t="s">
        <v>4320</v>
      </c>
    </row>
    <row r="1936" spans="1:24" x14ac:dyDescent="0.25">
      <c r="A1936" s="17"/>
      <c r="B1936" s="43" t="s">
        <v>3871</v>
      </c>
      <c r="C1936" s="28" t="s">
        <v>3871</v>
      </c>
      <c r="D1936" s="6" t="s">
        <v>94</v>
      </c>
      <c r="E1936" t="s">
        <v>97</v>
      </c>
      <c r="F1936" s="41" t="s">
        <v>117</v>
      </c>
      <c r="H1936" t="s">
        <v>97</v>
      </c>
      <c r="I1936" s="59" t="s">
        <v>4332</v>
      </c>
      <c r="J1936" s="18" t="s">
        <v>3900</v>
      </c>
      <c r="K1936" s="27" t="s">
        <v>3872</v>
      </c>
      <c r="L1936" s="25" t="s">
        <v>3872</v>
      </c>
      <c r="M1936" s="27" t="s">
        <v>3871</v>
      </c>
      <c r="N1936" s="25" t="s">
        <v>3871</v>
      </c>
      <c r="O1936" s="71"/>
      <c r="P1936" s="71"/>
      <c r="Q1936" s="71"/>
      <c r="R1936" s="71"/>
      <c r="S1936" s="53">
        <v>4</v>
      </c>
      <c r="T1936" s="53"/>
      <c r="U1936" s="41">
        <f t="shared" si="32"/>
        <v>4</v>
      </c>
      <c r="V1936" s="41"/>
      <c r="W1936" s="14" t="s">
        <v>4371</v>
      </c>
      <c r="X1936" s="10" t="s">
        <v>4331</v>
      </c>
    </row>
    <row r="1937" spans="1:24" x14ac:dyDescent="0.25">
      <c r="A1937" s="17"/>
      <c r="B1937" s="43" t="s">
        <v>3871</v>
      </c>
      <c r="C1937" s="28" t="s">
        <v>3871</v>
      </c>
      <c r="D1937" s="6" t="s">
        <v>94</v>
      </c>
      <c r="E1937" t="s">
        <v>97</v>
      </c>
      <c r="F1937" s="41" t="s">
        <v>117</v>
      </c>
      <c r="G1937" s="34">
        <v>16</v>
      </c>
      <c r="H1937" t="s">
        <v>97</v>
      </c>
      <c r="I1937" s="59">
        <v>78</v>
      </c>
      <c r="J1937" s="18" t="s">
        <v>61</v>
      </c>
      <c r="K1937" s="27" t="s">
        <v>3872</v>
      </c>
      <c r="L1937" s="38" t="s">
        <v>3872</v>
      </c>
      <c r="M1937" s="27" t="s">
        <v>3871</v>
      </c>
      <c r="N1937" s="25" t="s">
        <v>3871</v>
      </c>
      <c r="O1937" s="71"/>
      <c r="P1937" s="71"/>
      <c r="Q1937" s="71"/>
      <c r="R1937" s="71"/>
      <c r="S1937" s="50">
        <v>4</v>
      </c>
      <c r="T1937" s="50"/>
      <c r="U1937" s="50">
        <f t="shared" si="32"/>
        <v>4</v>
      </c>
      <c r="V1937" s="50"/>
      <c r="W1937" s="55" t="s">
        <v>4371</v>
      </c>
      <c r="X1937" s="10" t="s">
        <v>4335</v>
      </c>
    </row>
    <row r="1938" spans="1:24" x14ac:dyDescent="0.25">
      <c r="A1938" s="17"/>
      <c r="B1938" s="43" t="s">
        <v>3871</v>
      </c>
      <c r="C1938" s="28" t="s">
        <v>3871</v>
      </c>
      <c r="D1938" s="6" t="s">
        <v>94</v>
      </c>
      <c r="E1938" t="s">
        <v>97</v>
      </c>
      <c r="F1938" s="41" t="s">
        <v>117</v>
      </c>
      <c r="H1938" t="s">
        <v>97</v>
      </c>
      <c r="I1938" s="59">
        <v>83</v>
      </c>
      <c r="J1938" s="18" t="s">
        <v>3900</v>
      </c>
      <c r="K1938" s="27" t="s">
        <v>3872</v>
      </c>
      <c r="L1938" s="25" t="s">
        <v>3872</v>
      </c>
      <c r="M1938" s="27" t="s">
        <v>3871</v>
      </c>
      <c r="N1938" s="25" t="s">
        <v>3871</v>
      </c>
      <c r="O1938" s="71"/>
      <c r="P1938" s="71"/>
      <c r="Q1938" s="71"/>
      <c r="R1938" s="71"/>
      <c r="S1938" s="53">
        <v>4</v>
      </c>
      <c r="T1938" s="53"/>
      <c r="U1938" s="41">
        <f t="shared" si="32"/>
        <v>4</v>
      </c>
      <c r="V1938" s="41"/>
      <c r="W1938" s="55" t="s">
        <v>4363</v>
      </c>
      <c r="X1938" s="10" t="s">
        <v>4336</v>
      </c>
    </row>
    <row r="1939" spans="1:24" x14ac:dyDescent="0.25">
      <c r="A1939" s="17"/>
      <c r="B1939" s="43" t="s">
        <v>3871</v>
      </c>
      <c r="C1939" s="28" t="s">
        <v>3871</v>
      </c>
      <c r="D1939" s="6" t="s">
        <v>94</v>
      </c>
      <c r="E1939" t="s">
        <v>97</v>
      </c>
      <c r="F1939" s="41" t="s">
        <v>117</v>
      </c>
      <c r="H1939" t="s">
        <v>97</v>
      </c>
      <c r="I1939" s="59" t="s">
        <v>1666</v>
      </c>
      <c r="J1939" s="18" t="s">
        <v>3900</v>
      </c>
      <c r="K1939" s="27" t="s">
        <v>3872</v>
      </c>
      <c r="L1939" s="25" t="s">
        <v>3872</v>
      </c>
      <c r="M1939" s="27" t="s">
        <v>3872</v>
      </c>
      <c r="N1939" s="25" t="s">
        <v>3872</v>
      </c>
      <c r="O1939" s="71"/>
      <c r="P1939" s="71"/>
      <c r="Q1939" s="14" t="s">
        <v>3900</v>
      </c>
      <c r="R1939" s="14" t="s">
        <v>3900</v>
      </c>
      <c r="S1939" s="41">
        <v>4</v>
      </c>
      <c r="T1939" s="53"/>
      <c r="U1939" s="41">
        <f t="shared" si="32"/>
        <v>4</v>
      </c>
      <c r="V1939" s="41"/>
      <c r="W1939" s="55"/>
      <c r="X1939" s="10" t="s">
        <v>4337</v>
      </c>
    </row>
    <row r="1940" spans="1:24" x14ac:dyDescent="0.25">
      <c r="A1940" s="17"/>
      <c r="B1940" s="43" t="s">
        <v>3871</v>
      </c>
      <c r="C1940" s="28" t="s">
        <v>3871</v>
      </c>
      <c r="D1940" s="6" t="s">
        <v>94</v>
      </c>
      <c r="E1940" t="s">
        <v>97</v>
      </c>
      <c r="F1940" s="41" t="s">
        <v>117</v>
      </c>
      <c r="G1940" s="34">
        <v>13</v>
      </c>
      <c r="H1940" t="s">
        <v>97</v>
      </c>
      <c r="I1940" s="59" t="s">
        <v>4338</v>
      </c>
      <c r="J1940" s="18" t="s">
        <v>3898</v>
      </c>
      <c r="K1940" s="27" t="s">
        <v>3872</v>
      </c>
      <c r="L1940" s="38" t="s">
        <v>3872</v>
      </c>
      <c r="M1940" s="27" t="s">
        <v>3871</v>
      </c>
      <c r="N1940" s="25" t="s">
        <v>3871</v>
      </c>
      <c r="O1940" s="71"/>
      <c r="P1940" s="71"/>
      <c r="Q1940" s="71"/>
      <c r="R1940" s="71"/>
      <c r="S1940" s="50">
        <v>4</v>
      </c>
      <c r="T1940" s="50"/>
      <c r="U1940" s="50">
        <f t="shared" si="32"/>
        <v>4</v>
      </c>
      <c r="V1940" s="50"/>
      <c r="W1940" s="55" t="s">
        <v>4405</v>
      </c>
      <c r="X1940" s="10" t="s">
        <v>4339</v>
      </c>
    </row>
    <row r="1941" spans="1:24" x14ac:dyDescent="0.25">
      <c r="A1941" s="17"/>
      <c r="B1941" s="43" t="s">
        <v>3871</v>
      </c>
      <c r="C1941" s="28" t="s">
        <v>3871</v>
      </c>
      <c r="D1941" s="6" t="s">
        <v>94</v>
      </c>
      <c r="E1941" t="s">
        <v>97</v>
      </c>
      <c r="F1941" s="41" t="s">
        <v>117</v>
      </c>
      <c r="H1941" t="s">
        <v>97</v>
      </c>
      <c r="I1941" s="59">
        <v>356</v>
      </c>
      <c r="J1941" s="18"/>
      <c r="K1941" s="27" t="s">
        <v>3872</v>
      </c>
      <c r="L1941" s="25" t="s">
        <v>3872</v>
      </c>
      <c r="M1941" s="27" t="s">
        <v>3871</v>
      </c>
      <c r="N1941" s="25" t="s">
        <v>3871</v>
      </c>
      <c r="O1941" s="71"/>
      <c r="P1941" s="71"/>
      <c r="Q1941" s="71"/>
      <c r="R1941" s="71"/>
      <c r="S1941" s="53">
        <v>4</v>
      </c>
      <c r="T1941" s="53"/>
      <c r="U1941" s="41">
        <f t="shared" si="32"/>
        <v>4</v>
      </c>
      <c r="V1941" s="41"/>
      <c r="W1941" s="10"/>
      <c r="X1941" s="10" t="s">
        <v>4335</v>
      </c>
    </row>
    <row r="1942" spans="1:24" x14ac:dyDescent="0.25">
      <c r="A1942" s="17">
        <v>802214979</v>
      </c>
      <c r="B1942" s="43" t="s">
        <v>2249</v>
      </c>
      <c r="C1942" s="28" t="s">
        <v>2249</v>
      </c>
      <c r="D1942" s="6" t="s">
        <v>94</v>
      </c>
      <c r="E1942" t="s">
        <v>97</v>
      </c>
      <c r="F1942" s="41" t="s">
        <v>117</v>
      </c>
      <c r="G1942" s="34" t="s">
        <v>291</v>
      </c>
      <c r="H1942" t="s">
        <v>97</v>
      </c>
      <c r="I1942" s="59" t="s">
        <v>2181</v>
      </c>
      <c r="J1942" t="s">
        <v>50</v>
      </c>
      <c r="K1942" s="24"/>
      <c r="L1942" s="23"/>
      <c r="M1942" s="24"/>
      <c r="N1942" s="23"/>
      <c r="S1942"/>
      <c r="T1942"/>
      <c r="U1942">
        <f t="shared" si="32"/>
        <v>0</v>
      </c>
      <c r="V1942"/>
      <c r="X1942" t="s">
        <v>3778</v>
      </c>
    </row>
    <row r="1943" spans="1:24" x14ac:dyDescent="0.25">
      <c r="A1943" s="17">
        <v>802187152</v>
      </c>
      <c r="B1943" s="43" t="s">
        <v>2249</v>
      </c>
      <c r="C1943" s="28" t="s">
        <v>2249</v>
      </c>
      <c r="D1943" s="6" t="s">
        <v>94</v>
      </c>
      <c r="E1943" t="s">
        <v>94</v>
      </c>
      <c r="F1943" s="41" t="s">
        <v>85</v>
      </c>
      <c r="G1943" s="34" t="s">
        <v>190</v>
      </c>
      <c r="H1943" t="s">
        <v>94</v>
      </c>
      <c r="I1943" s="59" t="s">
        <v>733</v>
      </c>
      <c r="J1943" t="s">
        <v>61</v>
      </c>
      <c r="K1943" s="24"/>
      <c r="L1943" s="23"/>
      <c r="M1943" s="24"/>
      <c r="N1943" s="23"/>
      <c r="S1943"/>
      <c r="T1943"/>
      <c r="U1943">
        <f t="shared" si="32"/>
        <v>0</v>
      </c>
      <c r="V1943"/>
      <c r="X1943" t="s">
        <v>2315</v>
      </c>
    </row>
    <row r="1944" spans="1:24" x14ac:dyDescent="0.25">
      <c r="A1944" s="17">
        <v>802188529</v>
      </c>
      <c r="B1944" s="43" t="s">
        <v>2249</v>
      </c>
      <c r="C1944" s="28" t="s">
        <v>2249</v>
      </c>
      <c r="D1944" s="6" t="s">
        <v>94</v>
      </c>
      <c r="E1944" t="s">
        <v>94</v>
      </c>
      <c r="F1944" s="41" t="s">
        <v>85</v>
      </c>
      <c r="G1944" s="34" t="s">
        <v>628</v>
      </c>
      <c r="H1944" t="s">
        <v>94</v>
      </c>
      <c r="I1944" s="59" t="s">
        <v>674</v>
      </c>
      <c r="J1944" t="s">
        <v>61</v>
      </c>
      <c r="K1944" s="24"/>
      <c r="L1944" s="23"/>
      <c r="M1944" s="24"/>
      <c r="N1944" s="23"/>
      <c r="S1944"/>
      <c r="T1944"/>
      <c r="U1944">
        <f t="shared" si="32"/>
        <v>0</v>
      </c>
      <c r="V1944"/>
      <c r="X1944" t="s">
        <v>2752</v>
      </c>
    </row>
    <row r="1945" spans="1:24" x14ac:dyDescent="0.25">
      <c r="A1945" s="17">
        <v>802188530</v>
      </c>
      <c r="B1945" s="43" t="s">
        <v>2249</v>
      </c>
      <c r="C1945" s="28" t="s">
        <v>2249</v>
      </c>
      <c r="D1945" s="6" t="s">
        <v>94</v>
      </c>
      <c r="E1945" t="s">
        <v>94</v>
      </c>
      <c r="F1945" s="41" t="s">
        <v>85</v>
      </c>
      <c r="G1945" s="34" t="s">
        <v>629</v>
      </c>
      <c r="H1945" t="s">
        <v>94</v>
      </c>
      <c r="I1945" s="59" t="s">
        <v>777</v>
      </c>
      <c r="J1945" t="s">
        <v>61</v>
      </c>
      <c r="K1945" s="24"/>
      <c r="L1945" s="23"/>
      <c r="M1945" s="24"/>
      <c r="N1945" s="23"/>
      <c r="S1945"/>
      <c r="T1945"/>
      <c r="U1945">
        <f t="shared" ref="U1945:U2008" si="33">S1945+T1945</f>
        <v>0</v>
      </c>
      <c r="V1945"/>
      <c r="X1945" t="s">
        <v>2753</v>
      </c>
    </row>
    <row r="1946" spans="1:24" x14ac:dyDescent="0.25">
      <c r="A1946" s="17">
        <v>802188531</v>
      </c>
      <c r="B1946" s="43" t="s">
        <v>2249</v>
      </c>
      <c r="C1946" s="28" t="s">
        <v>2249</v>
      </c>
      <c r="D1946" s="6" t="s">
        <v>94</v>
      </c>
      <c r="E1946" t="s">
        <v>94</v>
      </c>
      <c r="F1946" s="41" t="s">
        <v>85</v>
      </c>
      <c r="G1946" s="34" t="s">
        <v>630</v>
      </c>
      <c r="H1946" t="s">
        <v>94</v>
      </c>
      <c r="I1946" s="59" t="s">
        <v>732</v>
      </c>
      <c r="J1946" t="s">
        <v>61</v>
      </c>
      <c r="K1946" s="24"/>
      <c r="L1946" s="23"/>
      <c r="M1946" s="24"/>
      <c r="N1946" s="23"/>
      <c r="S1946"/>
      <c r="T1946"/>
      <c r="U1946">
        <f t="shared" si="33"/>
        <v>0</v>
      </c>
      <c r="V1946"/>
      <c r="X1946" t="s">
        <v>2754</v>
      </c>
    </row>
    <row r="1947" spans="1:24" x14ac:dyDescent="0.25">
      <c r="A1947" s="17">
        <v>802188532</v>
      </c>
      <c r="B1947" s="43" t="s">
        <v>2249</v>
      </c>
      <c r="C1947" s="28" t="s">
        <v>2249</v>
      </c>
      <c r="D1947" s="6" t="s">
        <v>94</v>
      </c>
      <c r="E1947" t="s">
        <v>94</v>
      </c>
      <c r="F1947" s="41" t="s">
        <v>85</v>
      </c>
      <c r="G1947" s="34" t="s">
        <v>631</v>
      </c>
      <c r="H1947" t="s">
        <v>94</v>
      </c>
      <c r="I1947" s="59" t="s">
        <v>731</v>
      </c>
      <c r="J1947" t="s">
        <v>61</v>
      </c>
      <c r="K1947" s="24"/>
      <c r="L1947" s="23"/>
      <c r="M1947" s="24"/>
      <c r="N1947" s="23"/>
      <c r="S1947"/>
      <c r="T1947"/>
      <c r="U1947">
        <f t="shared" si="33"/>
        <v>0</v>
      </c>
      <c r="V1947"/>
      <c r="X1947" t="s">
        <v>2755</v>
      </c>
    </row>
    <row r="1948" spans="1:24" x14ac:dyDescent="0.25">
      <c r="A1948" s="17">
        <v>802188533</v>
      </c>
      <c r="B1948" s="43" t="s">
        <v>2249</v>
      </c>
      <c r="C1948" s="28" t="s">
        <v>2249</v>
      </c>
      <c r="D1948" s="6" t="s">
        <v>94</v>
      </c>
      <c r="E1948" t="s">
        <v>94</v>
      </c>
      <c r="F1948" s="41" t="s">
        <v>85</v>
      </c>
      <c r="G1948" s="34" t="s">
        <v>632</v>
      </c>
      <c r="H1948" t="s">
        <v>94</v>
      </c>
      <c r="I1948" s="59" t="s">
        <v>675</v>
      </c>
      <c r="J1948" t="s">
        <v>61</v>
      </c>
      <c r="K1948" s="24"/>
      <c r="L1948" s="23"/>
      <c r="M1948" s="24"/>
      <c r="N1948" s="23"/>
      <c r="S1948"/>
      <c r="T1948"/>
      <c r="U1948">
        <f t="shared" si="33"/>
        <v>0</v>
      </c>
      <c r="V1948"/>
      <c r="X1948" t="s">
        <v>2756</v>
      </c>
    </row>
    <row r="1949" spans="1:24" x14ac:dyDescent="0.25">
      <c r="A1949" s="17">
        <v>802188534</v>
      </c>
      <c r="B1949" s="43" t="s">
        <v>2249</v>
      </c>
      <c r="C1949" s="28" t="s">
        <v>2249</v>
      </c>
      <c r="D1949" s="6" t="s">
        <v>94</v>
      </c>
      <c r="E1949" t="s">
        <v>94</v>
      </c>
      <c r="F1949" s="41" t="s">
        <v>85</v>
      </c>
      <c r="G1949" s="34" t="s">
        <v>633</v>
      </c>
      <c r="H1949" t="s">
        <v>94</v>
      </c>
      <c r="I1949" s="59" t="s">
        <v>1460</v>
      </c>
      <c r="J1949" t="s">
        <v>61</v>
      </c>
      <c r="K1949" s="24"/>
      <c r="L1949" s="23"/>
      <c r="M1949" s="24"/>
      <c r="N1949" s="23"/>
      <c r="S1949"/>
      <c r="T1949"/>
      <c r="U1949">
        <f t="shared" si="33"/>
        <v>0</v>
      </c>
      <c r="V1949"/>
      <c r="X1949" t="s">
        <v>2757</v>
      </c>
    </row>
    <row r="1950" spans="1:24" x14ac:dyDescent="0.25">
      <c r="A1950" s="17">
        <v>802187761</v>
      </c>
      <c r="B1950" s="43" t="s">
        <v>2249</v>
      </c>
      <c r="C1950" s="28" t="s">
        <v>3871</v>
      </c>
      <c r="D1950" s="6" t="s">
        <v>94</v>
      </c>
      <c r="E1950" t="s">
        <v>94</v>
      </c>
      <c r="F1950" s="41" t="s">
        <v>86</v>
      </c>
      <c r="G1950" s="34" t="s">
        <v>415</v>
      </c>
      <c r="H1950" t="s">
        <v>94</v>
      </c>
      <c r="I1950" s="59" t="s">
        <v>1694</v>
      </c>
      <c r="J1950" t="s">
        <v>61</v>
      </c>
      <c r="K1950" s="24"/>
      <c r="L1950" s="23" t="s">
        <v>3871</v>
      </c>
      <c r="M1950" s="24"/>
      <c r="N1950" s="23" t="s">
        <v>3871</v>
      </c>
      <c r="S1950" s="53">
        <v>4</v>
      </c>
      <c r="T1950" s="41"/>
      <c r="U1950" s="41">
        <f t="shared" si="33"/>
        <v>4</v>
      </c>
      <c r="V1950" s="41"/>
      <c r="X1950" t="s">
        <v>2553</v>
      </c>
    </row>
    <row r="1951" spans="1:24" x14ac:dyDescent="0.25">
      <c r="A1951" s="17">
        <v>802187967</v>
      </c>
      <c r="B1951" s="43" t="s">
        <v>2249</v>
      </c>
      <c r="C1951" s="28" t="s">
        <v>3871</v>
      </c>
      <c r="D1951" s="6" t="s">
        <v>94</v>
      </c>
      <c r="E1951" t="s">
        <v>94</v>
      </c>
      <c r="F1951" s="41" t="s">
        <v>86</v>
      </c>
      <c r="G1951" s="34" t="s">
        <v>478</v>
      </c>
      <c r="H1951" t="s">
        <v>94</v>
      </c>
      <c r="I1951" s="59" t="s">
        <v>1723</v>
      </c>
      <c r="J1951" t="s">
        <v>61</v>
      </c>
      <c r="K1951" s="24"/>
      <c r="L1951" s="23" t="s">
        <v>3871</v>
      </c>
      <c r="M1951" s="24"/>
      <c r="N1951" s="23" t="s">
        <v>3871</v>
      </c>
      <c r="S1951" s="53">
        <v>4</v>
      </c>
      <c r="T1951" s="41"/>
      <c r="U1951" s="41">
        <f t="shared" si="33"/>
        <v>4</v>
      </c>
      <c r="V1951" s="41"/>
      <c r="X1951" t="s">
        <v>2603</v>
      </c>
    </row>
    <row r="1952" spans="1:24" x14ac:dyDescent="0.25">
      <c r="A1952" s="17">
        <v>802187968</v>
      </c>
      <c r="B1952" s="43" t="s">
        <v>2249</v>
      </c>
      <c r="C1952" s="28" t="s">
        <v>3871</v>
      </c>
      <c r="D1952" s="6" t="s">
        <v>94</v>
      </c>
      <c r="E1952" t="s">
        <v>94</v>
      </c>
      <c r="F1952" s="41" t="s">
        <v>86</v>
      </c>
      <c r="G1952" s="34" t="s">
        <v>479</v>
      </c>
      <c r="H1952" t="s">
        <v>94</v>
      </c>
      <c r="I1952" s="59" t="s">
        <v>1724</v>
      </c>
      <c r="J1952" t="s">
        <v>61</v>
      </c>
      <c r="K1952" s="24"/>
      <c r="L1952" s="23" t="s">
        <v>3871</v>
      </c>
      <c r="M1952" s="24"/>
      <c r="N1952" s="23" t="s">
        <v>3871</v>
      </c>
      <c r="S1952" s="53">
        <v>4</v>
      </c>
      <c r="T1952" s="41"/>
      <c r="U1952" s="41">
        <f t="shared" si="33"/>
        <v>4</v>
      </c>
      <c r="V1952" s="41"/>
      <c r="X1952" t="s">
        <v>2604</v>
      </c>
    </row>
    <row r="1953" spans="1:24" x14ac:dyDescent="0.25">
      <c r="A1953" s="17">
        <v>802187969</v>
      </c>
      <c r="B1953" s="43" t="s">
        <v>2249</v>
      </c>
      <c r="C1953" s="28" t="s">
        <v>3871</v>
      </c>
      <c r="D1953" s="6" t="s">
        <v>94</v>
      </c>
      <c r="E1953" t="s">
        <v>94</v>
      </c>
      <c r="F1953" s="41" t="s">
        <v>86</v>
      </c>
      <c r="H1953" t="s">
        <v>94</v>
      </c>
      <c r="I1953" s="59" t="s">
        <v>1725</v>
      </c>
      <c r="J1953" t="s">
        <v>50</v>
      </c>
      <c r="K1953" s="24"/>
      <c r="L1953" s="23" t="s">
        <v>3871</v>
      </c>
      <c r="M1953" s="24"/>
      <c r="N1953" s="23" t="s">
        <v>3871</v>
      </c>
      <c r="S1953" s="53">
        <v>4</v>
      </c>
      <c r="T1953" s="41"/>
      <c r="U1953" s="41">
        <f t="shared" si="33"/>
        <v>4</v>
      </c>
      <c r="V1953" s="41"/>
      <c r="X1953" t="s">
        <v>2605</v>
      </c>
    </row>
    <row r="1954" spans="1:24" x14ac:dyDescent="0.25">
      <c r="A1954" s="17">
        <v>802187970</v>
      </c>
      <c r="B1954" s="43" t="s">
        <v>2249</v>
      </c>
      <c r="C1954" s="28" t="s">
        <v>3871</v>
      </c>
      <c r="D1954" s="6" t="s">
        <v>94</v>
      </c>
      <c r="E1954" t="s">
        <v>94</v>
      </c>
      <c r="F1954" s="41" t="s">
        <v>86</v>
      </c>
      <c r="G1954" s="72">
        <v>4</v>
      </c>
      <c r="H1954" t="s">
        <v>94</v>
      </c>
      <c r="I1954" s="60">
        <v>1997</v>
      </c>
      <c r="J1954" t="s">
        <v>61</v>
      </c>
      <c r="K1954" s="24"/>
      <c r="L1954" s="23" t="s">
        <v>3871</v>
      </c>
      <c r="M1954" s="24"/>
      <c r="N1954" s="23" t="s">
        <v>3871</v>
      </c>
      <c r="S1954" s="53">
        <v>4</v>
      </c>
      <c r="T1954" s="41"/>
      <c r="U1954" s="41">
        <f t="shared" si="33"/>
        <v>4</v>
      </c>
      <c r="V1954" s="41"/>
      <c r="W1954" t="s">
        <v>4167</v>
      </c>
      <c r="X1954" t="s">
        <v>2606</v>
      </c>
    </row>
    <row r="1955" spans="1:24" x14ac:dyDescent="0.25">
      <c r="A1955" s="17">
        <v>802187971</v>
      </c>
      <c r="B1955" s="43" t="s">
        <v>2249</v>
      </c>
      <c r="C1955" s="28" t="s">
        <v>3871</v>
      </c>
      <c r="D1955" s="6" t="s">
        <v>94</v>
      </c>
      <c r="E1955" t="s">
        <v>94</v>
      </c>
      <c r="F1955" s="41" t="s">
        <v>86</v>
      </c>
      <c r="G1955" s="34" t="s">
        <v>480</v>
      </c>
      <c r="H1955" t="s">
        <v>94</v>
      </c>
      <c r="I1955" s="59" t="s">
        <v>1726</v>
      </c>
      <c r="J1955" t="s">
        <v>61</v>
      </c>
      <c r="K1955" s="24"/>
      <c r="L1955" s="23" t="s">
        <v>3871</v>
      </c>
      <c r="M1955" s="24"/>
      <c r="N1955" s="23" t="s">
        <v>3871</v>
      </c>
      <c r="S1955" s="53">
        <v>4</v>
      </c>
      <c r="T1955" s="41"/>
      <c r="U1955" s="41">
        <f t="shared" si="33"/>
        <v>4</v>
      </c>
      <c r="V1955" s="41"/>
      <c r="X1955" t="s">
        <v>2607</v>
      </c>
    </row>
    <row r="1956" spans="1:24" x14ac:dyDescent="0.25">
      <c r="A1956" s="17">
        <v>802187972</v>
      </c>
      <c r="B1956" s="43" t="s">
        <v>2249</v>
      </c>
      <c r="C1956" s="28" t="s">
        <v>3871</v>
      </c>
      <c r="D1956" s="6" t="s">
        <v>94</v>
      </c>
      <c r="E1956" t="s">
        <v>94</v>
      </c>
      <c r="F1956" s="41" t="s">
        <v>86</v>
      </c>
      <c r="G1956" s="34" t="s">
        <v>481</v>
      </c>
      <c r="H1956" t="s">
        <v>94</v>
      </c>
      <c r="I1956" s="59" t="s">
        <v>1371</v>
      </c>
      <c r="J1956" t="s">
        <v>61</v>
      </c>
      <c r="K1956" s="24"/>
      <c r="L1956" s="23" t="s">
        <v>3871</v>
      </c>
      <c r="M1956" s="24"/>
      <c r="N1956" s="23" t="s">
        <v>3871</v>
      </c>
      <c r="S1956" s="53">
        <v>4</v>
      </c>
      <c r="T1956" s="41"/>
      <c r="U1956" s="41">
        <f t="shared" si="33"/>
        <v>4</v>
      </c>
      <c r="V1956" s="41"/>
      <c r="X1956" t="s">
        <v>2608</v>
      </c>
    </row>
    <row r="1957" spans="1:24" x14ac:dyDescent="0.25">
      <c r="A1957" s="17">
        <v>802187973</v>
      </c>
      <c r="B1957" s="43" t="s">
        <v>2249</v>
      </c>
      <c r="C1957" s="28" t="s">
        <v>3871</v>
      </c>
      <c r="D1957" s="6" t="s">
        <v>94</v>
      </c>
      <c r="E1957" t="s">
        <v>94</v>
      </c>
      <c r="F1957" s="41" t="s">
        <v>86</v>
      </c>
      <c r="G1957" s="34" t="s">
        <v>165</v>
      </c>
      <c r="H1957" t="s">
        <v>94</v>
      </c>
      <c r="I1957" s="59" t="s">
        <v>152</v>
      </c>
      <c r="J1957" t="s">
        <v>61</v>
      </c>
      <c r="K1957" s="24"/>
      <c r="L1957" s="23" t="s">
        <v>3871</v>
      </c>
      <c r="M1957" s="24"/>
      <c r="N1957" s="23" t="s">
        <v>3871</v>
      </c>
      <c r="S1957" s="53">
        <v>4</v>
      </c>
      <c r="T1957" s="41"/>
      <c r="U1957" s="41">
        <f t="shared" si="33"/>
        <v>4</v>
      </c>
      <c r="V1957" s="41"/>
      <c r="X1957" t="s">
        <v>2609</v>
      </c>
    </row>
    <row r="1958" spans="1:24" x14ac:dyDescent="0.25">
      <c r="A1958" s="17">
        <v>802187974</v>
      </c>
      <c r="B1958" s="43" t="s">
        <v>2249</v>
      </c>
      <c r="C1958" s="28" t="s">
        <v>3871</v>
      </c>
      <c r="D1958" s="6" t="s">
        <v>94</v>
      </c>
      <c r="E1958" t="s">
        <v>94</v>
      </c>
      <c r="F1958" s="41" t="s">
        <v>86</v>
      </c>
      <c r="G1958" s="34" t="s">
        <v>482</v>
      </c>
      <c r="H1958" t="s">
        <v>94</v>
      </c>
      <c r="I1958" s="59" t="s">
        <v>153</v>
      </c>
      <c r="J1958" t="s">
        <v>61</v>
      </c>
      <c r="K1958" s="24"/>
      <c r="L1958" s="23" t="s">
        <v>3871</v>
      </c>
      <c r="M1958" s="24"/>
      <c r="N1958" s="23" t="s">
        <v>3871</v>
      </c>
      <c r="S1958" s="53">
        <v>4</v>
      </c>
      <c r="T1958" s="41"/>
      <c r="U1958" s="41">
        <f t="shared" si="33"/>
        <v>4</v>
      </c>
      <c r="V1958" s="41"/>
      <c r="X1958" t="s">
        <v>2610</v>
      </c>
    </row>
    <row r="1959" spans="1:24" x14ac:dyDescent="0.25">
      <c r="A1959" s="17">
        <v>802187975</v>
      </c>
      <c r="B1959" s="43" t="s">
        <v>2249</v>
      </c>
      <c r="C1959" s="28" t="s">
        <v>3871</v>
      </c>
      <c r="D1959" s="6" t="s">
        <v>94</v>
      </c>
      <c r="E1959" t="s">
        <v>94</v>
      </c>
      <c r="F1959" s="41" t="s">
        <v>86</v>
      </c>
      <c r="G1959" s="34" t="s">
        <v>483</v>
      </c>
      <c r="H1959" t="s">
        <v>94</v>
      </c>
      <c r="I1959" s="59" t="s">
        <v>1056</v>
      </c>
      <c r="J1959" t="s">
        <v>61</v>
      </c>
      <c r="K1959" s="24"/>
      <c r="L1959" s="23" t="s">
        <v>3871</v>
      </c>
      <c r="M1959" s="24"/>
      <c r="N1959" s="23" t="s">
        <v>3871</v>
      </c>
      <c r="S1959" s="53">
        <v>4</v>
      </c>
      <c r="T1959" s="41"/>
      <c r="U1959" s="41">
        <f t="shared" si="33"/>
        <v>4</v>
      </c>
      <c r="V1959" s="41"/>
      <c r="X1959" t="s">
        <v>2611</v>
      </c>
    </row>
    <row r="1960" spans="1:24" x14ac:dyDescent="0.25">
      <c r="A1960" s="17">
        <v>802188227</v>
      </c>
      <c r="B1960" s="43" t="s">
        <v>2249</v>
      </c>
      <c r="C1960" s="28" t="s">
        <v>3871</v>
      </c>
      <c r="D1960" s="6" t="s">
        <v>94</v>
      </c>
      <c r="E1960" t="s">
        <v>94</v>
      </c>
      <c r="F1960" s="41" t="s">
        <v>86</v>
      </c>
      <c r="G1960" s="34" t="s">
        <v>541</v>
      </c>
      <c r="H1960" t="s">
        <v>94</v>
      </c>
      <c r="I1960" s="59" t="s">
        <v>1768</v>
      </c>
      <c r="J1960" t="s">
        <v>61</v>
      </c>
      <c r="K1960" s="24"/>
      <c r="L1960" s="23" t="s">
        <v>3871</v>
      </c>
      <c r="M1960" s="24"/>
      <c r="N1960" s="23" t="s">
        <v>3871</v>
      </c>
      <c r="S1960" s="53">
        <v>4</v>
      </c>
      <c r="T1960" s="41"/>
      <c r="U1960" s="41">
        <f t="shared" si="33"/>
        <v>4</v>
      </c>
      <c r="V1960" s="41"/>
      <c r="X1960" t="s">
        <v>2670</v>
      </c>
    </row>
    <row r="1961" spans="1:24" x14ac:dyDescent="0.25">
      <c r="A1961" s="17">
        <v>802202644</v>
      </c>
      <c r="B1961" s="43" t="s">
        <v>2249</v>
      </c>
      <c r="C1961" s="28" t="s">
        <v>3871</v>
      </c>
      <c r="D1961" s="6" t="s">
        <v>94</v>
      </c>
      <c r="E1961" t="s">
        <v>94</v>
      </c>
      <c r="F1961" s="41" t="s">
        <v>86</v>
      </c>
      <c r="G1961" s="34" t="s">
        <v>1431</v>
      </c>
      <c r="H1961" t="s">
        <v>94</v>
      </c>
      <c r="I1961" s="59" t="s">
        <v>2058</v>
      </c>
      <c r="J1961" t="s">
        <v>61</v>
      </c>
      <c r="K1961" s="24"/>
      <c r="L1961" s="23" t="s">
        <v>3871</v>
      </c>
      <c r="M1961" s="24"/>
      <c r="N1961" s="23" t="s">
        <v>3871</v>
      </c>
      <c r="S1961" s="53">
        <v>4</v>
      </c>
      <c r="T1961" s="41"/>
      <c r="U1961" s="41">
        <f t="shared" si="33"/>
        <v>4</v>
      </c>
      <c r="V1961" s="41"/>
      <c r="X1961" t="s">
        <v>3596</v>
      </c>
    </row>
    <row r="1962" spans="1:24" x14ac:dyDescent="0.25">
      <c r="A1962" s="17">
        <v>802202878</v>
      </c>
      <c r="B1962" s="43" t="s">
        <v>2249</v>
      </c>
      <c r="C1962" s="28" t="s">
        <v>3871</v>
      </c>
      <c r="D1962" s="6" t="s">
        <v>94</v>
      </c>
      <c r="E1962" t="s">
        <v>94</v>
      </c>
      <c r="F1962" s="41" t="s">
        <v>86</v>
      </c>
      <c r="G1962" s="34" t="s">
        <v>1440</v>
      </c>
      <c r="H1962" t="s">
        <v>94</v>
      </c>
      <c r="I1962" s="59" t="s">
        <v>2071</v>
      </c>
      <c r="J1962" t="s">
        <v>61</v>
      </c>
      <c r="K1962" s="24"/>
      <c r="L1962" s="23" t="s">
        <v>3871</v>
      </c>
      <c r="M1962" s="24"/>
      <c r="N1962" s="23" t="s">
        <v>3871</v>
      </c>
      <c r="S1962" s="53">
        <v>4</v>
      </c>
      <c r="T1962" s="41"/>
      <c r="U1962" s="41">
        <f t="shared" si="33"/>
        <v>4</v>
      </c>
      <c r="V1962" s="41"/>
      <c r="X1962" t="s">
        <v>3607</v>
      </c>
    </row>
    <row r="1963" spans="1:24" x14ac:dyDescent="0.25">
      <c r="A1963" s="17">
        <v>802212074</v>
      </c>
      <c r="B1963" s="43" t="s">
        <v>2249</v>
      </c>
      <c r="C1963" s="28" t="s">
        <v>3871</v>
      </c>
      <c r="D1963" s="6" t="s">
        <v>94</v>
      </c>
      <c r="E1963" t="s">
        <v>94</v>
      </c>
      <c r="F1963" s="41" t="s">
        <v>86</v>
      </c>
      <c r="G1963" s="34" t="s">
        <v>1487</v>
      </c>
      <c r="H1963" t="s">
        <v>94</v>
      </c>
      <c r="I1963" s="59" t="s">
        <v>2124</v>
      </c>
      <c r="J1963" t="s">
        <v>61</v>
      </c>
      <c r="K1963" s="24"/>
      <c r="L1963" s="23" t="s">
        <v>3871</v>
      </c>
      <c r="M1963" s="24"/>
      <c r="N1963" s="23" t="s">
        <v>3871</v>
      </c>
      <c r="S1963" s="53">
        <v>4</v>
      </c>
      <c r="T1963" s="41"/>
      <c r="U1963" s="41">
        <f t="shared" si="33"/>
        <v>4</v>
      </c>
      <c r="V1963" s="41"/>
      <c r="X1963" t="s">
        <v>3707</v>
      </c>
    </row>
    <row r="1964" spans="1:24" x14ac:dyDescent="0.25">
      <c r="A1964" s="17">
        <v>802214761</v>
      </c>
      <c r="B1964" s="43" t="s">
        <v>2249</v>
      </c>
      <c r="C1964" s="28" t="s">
        <v>3871</v>
      </c>
      <c r="D1964" s="6" t="s">
        <v>94</v>
      </c>
      <c r="E1964" t="s">
        <v>94</v>
      </c>
      <c r="F1964" s="41" t="s">
        <v>86</v>
      </c>
      <c r="H1964" t="s">
        <v>94</v>
      </c>
      <c r="I1964" s="59" t="s">
        <v>2173</v>
      </c>
      <c r="J1964" t="s">
        <v>61</v>
      </c>
      <c r="K1964" s="24"/>
      <c r="L1964" s="23" t="s">
        <v>3871</v>
      </c>
      <c r="M1964" s="24"/>
      <c r="N1964" s="23" t="s">
        <v>3871</v>
      </c>
      <c r="S1964" s="53">
        <v>1</v>
      </c>
      <c r="T1964" s="41"/>
      <c r="U1964" s="41">
        <f t="shared" si="33"/>
        <v>1</v>
      </c>
      <c r="V1964" s="41"/>
      <c r="X1964" t="s">
        <v>3690</v>
      </c>
    </row>
    <row r="1965" spans="1:24" x14ac:dyDescent="0.25">
      <c r="A1965" s="17">
        <v>802220757</v>
      </c>
      <c r="B1965" s="43" t="s">
        <v>2249</v>
      </c>
      <c r="C1965" s="28" t="s">
        <v>3871</v>
      </c>
      <c r="D1965" s="6" t="s">
        <v>94</v>
      </c>
      <c r="E1965" t="s">
        <v>94</v>
      </c>
      <c r="F1965" s="41" t="s">
        <v>86</v>
      </c>
      <c r="H1965" t="s">
        <v>94</v>
      </c>
      <c r="I1965" s="59" t="s">
        <v>2218</v>
      </c>
      <c r="K1965" s="24"/>
      <c r="L1965" s="23" t="s">
        <v>3871</v>
      </c>
      <c r="M1965" s="24"/>
      <c r="N1965" s="23" t="s">
        <v>3871</v>
      </c>
      <c r="S1965" s="53">
        <v>4</v>
      </c>
      <c r="T1965" s="41"/>
      <c r="U1965" s="41">
        <f t="shared" si="33"/>
        <v>4</v>
      </c>
      <c r="V1965" s="41"/>
      <c r="X1965" t="s">
        <v>3830</v>
      </c>
    </row>
    <row r="1966" spans="1:24" x14ac:dyDescent="0.25">
      <c r="A1966" s="17">
        <v>802221081</v>
      </c>
      <c r="B1966" s="43" t="s">
        <v>2249</v>
      </c>
      <c r="C1966" s="28" t="s">
        <v>3871</v>
      </c>
      <c r="D1966" s="6" t="s">
        <v>94</v>
      </c>
      <c r="E1966" t="s">
        <v>94</v>
      </c>
      <c r="F1966" s="41" t="s">
        <v>86</v>
      </c>
      <c r="G1966" s="34" t="s">
        <v>171</v>
      </c>
      <c r="H1966" t="s">
        <v>94</v>
      </c>
      <c r="I1966" s="59" t="s">
        <v>2226</v>
      </c>
      <c r="J1966" t="s">
        <v>61</v>
      </c>
      <c r="K1966" s="24"/>
      <c r="L1966" s="23" t="s">
        <v>3871</v>
      </c>
      <c r="M1966" s="24"/>
      <c r="N1966" s="23" t="s">
        <v>3871</v>
      </c>
      <c r="S1966" s="53">
        <v>4</v>
      </c>
      <c r="T1966" s="41"/>
      <c r="U1966" s="41">
        <f t="shared" si="33"/>
        <v>4</v>
      </c>
      <c r="V1966" s="41"/>
      <c r="X1966" t="s">
        <v>3841</v>
      </c>
    </row>
    <row r="1967" spans="1:24" x14ac:dyDescent="0.25">
      <c r="A1967" s="17">
        <v>802221275</v>
      </c>
      <c r="B1967" s="43" t="s">
        <v>2249</v>
      </c>
      <c r="C1967" s="28" t="s">
        <v>3871</v>
      </c>
      <c r="D1967" s="6" t="s">
        <v>94</v>
      </c>
      <c r="E1967" t="s">
        <v>94</v>
      </c>
      <c r="F1967" s="41" t="s">
        <v>86</v>
      </c>
      <c r="G1967" s="34" t="s">
        <v>1577</v>
      </c>
      <c r="H1967" t="s">
        <v>94</v>
      </c>
      <c r="I1967" s="59" t="s">
        <v>2235</v>
      </c>
      <c r="J1967" t="s">
        <v>61</v>
      </c>
      <c r="K1967" s="24"/>
      <c r="L1967" s="23" t="s">
        <v>3871</v>
      </c>
      <c r="M1967" s="24"/>
      <c r="N1967" s="23" t="s">
        <v>3871</v>
      </c>
      <c r="S1967" s="53">
        <v>4</v>
      </c>
      <c r="T1967" s="41"/>
      <c r="U1967" s="41">
        <f t="shared" si="33"/>
        <v>4</v>
      </c>
      <c r="V1967" s="41"/>
      <c r="X1967" t="s">
        <v>3854</v>
      </c>
    </row>
    <row r="1968" spans="1:24" x14ac:dyDescent="0.25">
      <c r="A1968" s="17">
        <v>802221447</v>
      </c>
      <c r="B1968" s="43" t="s">
        <v>2249</v>
      </c>
      <c r="C1968" s="28" t="s">
        <v>3871</v>
      </c>
      <c r="D1968" s="6" t="s">
        <v>94</v>
      </c>
      <c r="E1968" t="s">
        <v>94</v>
      </c>
      <c r="F1968" s="41" t="s">
        <v>86</v>
      </c>
      <c r="G1968" s="34" t="s">
        <v>1578</v>
      </c>
      <c r="H1968" t="s">
        <v>94</v>
      </c>
      <c r="I1968" s="59" t="s">
        <v>182</v>
      </c>
      <c r="J1968" t="s">
        <v>61</v>
      </c>
      <c r="K1968" s="24"/>
      <c r="L1968" s="23" t="s">
        <v>3871</v>
      </c>
      <c r="M1968" s="24"/>
      <c r="N1968" s="23" t="s">
        <v>3871</v>
      </c>
      <c r="S1968" s="53">
        <v>4</v>
      </c>
      <c r="T1968" s="41"/>
      <c r="U1968" s="41">
        <f t="shared" si="33"/>
        <v>4</v>
      </c>
      <c r="V1968" s="41"/>
      <c r="X1968" t="s">
        <v>3856</v>
      </c>
    </row>
    <row r="1969" spans="1:24" x14ac:dyDescent="0.25">
      <c r="A1969" s="17">
        <v>802220033</v>
      </c>
      <c r="B1969" s="43" t="s">
        <v>2249</v>
      </c>
      <c r="C1969" s="28" t="s">
        <v>3871</v>
      </c>
      <c r="D1969" s="6" t="s">
        <v>94</v>
      </c>
      <c r="E1969" t="s">
        <v>94</v>
      </c>
      <c r="F1969" s="41" t="s">
        <v>86</v>
      </c>
      <c r="H1969" t="s">
        <v>94</v>
      </c>
      <c r="I1969" s="59" t="s">
        <v>2244</v>
      </c>
      <c r="J1969" t="s">
        <v>3900</v>
      </c>
      <c r="K1969" s="24"/>
      <c r="L1969" s="23" t="s">
        <v>3871</v>
      </c>
      <c r="M1969" s="24"/>
      <c r="N1969" s="23" t="s">
        <v>3871</v>
      </c>
      <c r="S1969" s="53">
        <v>4</v>
      </c>
      <c r="T1969" s="41"/>
      <c r="U1969" s="41">
        <f t="shared" si="33"/>
        <v>4</v>
      </c>
      <c r="V1969" s="41"/>
      <c r="X1969" t="s">
        <v>3867</v>
      </c>
    </row>
    <row r="1970" spans="1:24" x14ac:dyDescent="0.25">
      <c r="A1970" s="17"/>
      <c r="B1970" s="43" t="s">
        <v>3871</v>
      </c>
      <c r="C1970" s="28" t="s">
        <v>3871</v>
      </c>
      <c r="D1970" s="6" t="s">
        <v>94</v>
      </c>
      <c r="E1970" t="s">
        <v>94</v>
      </c>
      <c r="F1970" s="41" t="s">
        <v>86</v>
      </c>
      <c r="G1970" s="34">
        <v>1399</v>
      </c>
      <c r="H1970" t="s">
        <v>94</v>
      </c>
      <c r="I1970" s="59" t="s">
        <v>4099</v>
      </c>
      <c r="J1970" t="s">
        <v>61</v>
      </c>
      <c r="K1970" s="24" t="s">
        <v>3872</v>
      </c>
      <c r="L1970" s="23" t="s">
        <v>3871</v>
      </c>
      <c r="M1970" s="24" t="s">
        <v>3871</v>
      </c>
      <c r="N1970" s="23" t="s">
        <v>3871</v>
      </c>
      <c r="S1970" s="50">
        <v>4</v>
      </c>
      <c r="T1970" s="50"/>
      <c r="U1970" s="50">
        <f t="shared" si="33"/>
        <v>4</v>
      </c>
      <c r="V1970" s="50"/>
      <c r="X1970" s="10" t="s">
        <v>4098</v>
      </c>
    </row>
    <row r="1971" spans="1:24" x14ac:dyDescent="0.25">
      <c r="A1971" s="17"/>
      <c r="B1971" s="43" t="s">
        <v>3871</v>
      </c>
      <c r="C1971" s="28" t="s">
        <v>3871</v>
      </c>
      <c r="D1971" s="6" t="s">
        <v>94</v>
      </c>
      <c r="E1971" t="s">
        <v>94</v>
      </c>
      <c r="F1971" s="41" t="s">
        <v>86</v>
      </c>
      <c r="G1971" s="34">
        <v>189</v>
      </c>
      <c r="H1971" t="s">
        <v>94</v>
      </c>
      <c r="I1971" s="59" t="s">
        <v>4100</v>
      </c>
      <c r="J1971" t="s">
        <v>61</v>
      </c>
      <c r="K1971" s="24" t="s">
        <v>3872</v>
      </c>
      <c r="L1971" s="23" t="s">
        <v>3871</v>
      </c>
      <c r="M1971" s="24" t="s">
        <v>3871</v>
      </c>
      <c r="N1971" s="23" t="s">
        <v>3871</v>
      </c>
      <c r="S1971" s="50">
        <v>4</v>
      </c>
      <c r="T1971" s="50"/>
      <c r="U1971" s="50">
        <f t="shared" si="33"/>
        <v>4</v>
      </c>
      <c r="V1971" s="50"/>
      <c r="X1971" s="10" t="s">
        <v>4101</v>
      </c>
    </row>
    <row r="1972" spans="1:24" x14ac:dyDescent="0.25">
      <c r="A1972" s="17"/>
      <c r="B1972" s="43" t="s">
        <v>3871</v>
      </c>
      <c r="C1972" s="28" t="s">
        <v>3871</v>
      </c>
      <c r="D1972" s="6" t="s">
        <v>94</v>
      </c>
      <c r="E1972" t="s">
        <v>94</v>
      </c>
      <c r="F1972" s="41" t="s">
        <v>86</v>
      </c>
      <c r="G1972" s="34">
        <v>1165</v>
      </c>
      <c r="H1972" t="s">
        <v>94</v>
      </c>
      <c r="I1972" s="59" t="s">
        <v>4102</v>
      </c>
      <c r="J1972" t="s">
        <v>61</v>
      </c>
      <c r="K1972" s="24" t="s">
        <v>3872</v>
      </c>
      <c r="L1972" s="23" t="s">
        <v>3871</v>
      </c>
      <c r="M1972" s="24" t="s">
        <v>3871</v>
      </c>
      <c r="N1972" s="23" t="s">
        <v>3871</v>
      </c>
      <c r="S1972" s="50">
        <v>4</v>
      </c>
      <c r="T1972" s="50"/>
      <c r="U1972" s="50">
        <f t="shared" si="33"/>
        <v>4</v>
      </c>
      <c r="V1972" s="50"/>
      <c r="X1972" s="10" t="s">
        <v>4103</v>
      </c>
    </row>
    <row r="1973" spans="1:24" x14ac:dyDescent="0.25">
      <c r="A1973" s="17"/>
      <c r="B1973" s="43" t="s">
        <v>3871</v>
      </c>
      <c r="C1973" s="28" t="s">
        <v>3871</v>
      </c>
      <c r="D1973" s="6" t="s">
        <v>94</v>
      </c>
      <c r="E1973" t="s">
        <v>94</v>
      </c>
      <c r="F1973" s="41" t="s">
        <v>86</v>
      </c>
      <c r="G1973" s="34">
        <v>204</v>
      </c>
      <c r="H1973" t="s">
        <v>94</v>
      </c>
      <c r="I1973" s="59" t="s">
        <v>4105</v>
      </c>
      <c r="J1973" t="s">
        <v>61</v>
      </c>
      <c r="K1973" s="24" t="s">
        <v>3872</v>
      </c>
      <c r="L1973" s="23" t="s">
        <v>3871</v>
      </c>
      <c r="M1973" s="24" t="s">
        <v>3871</v>
      </c>
      <c r="N1973" s="23" t="s">
        <v>3871</v>
      </c>
      <c r="S1973" s="50">
        <v>4</v>
      </c>
      <c r="T1973" s="50"/>
      <c r="U1973" s="50">
        <f t="shared" si="33"/>
        <v>4</v>
      </c>
      <c r="V1973" s="50"/>
      <c r="X1973" s="10" t="s">
        <v>4104</v>
      </c>
    </row>
    <row r="1974" spans="1:24" x14ac:dyDescent="0.25">
      <c r="A1974" s="17"/>
      <c r="B1974" s="43" t="s">
        <v>3871</v>
      </c>
      <c r="C1974" s="28" t="s">
        <v>3871</v>
      </c>
      <c r="D1974" s="6" t="s">
        <v>94</v>
      </c>
      <c r="E1974" t="s">
        <v>94</v>
      </c>
      <c r="F1974" s="41" t="s">
        <v>86</v>
      </c>
      <c r="H1974" t="s">
        <v>94</v>
      </c>
      <c r="I1974" s="59">
        <v>1605</v>
      </c>
      <c r="J1974" t="s">
        <v>61</v>
      </c>
      <c r="K1974" s="24" t="s">
        <v>3872</v>
      </c>
      <c r="L1974" s="23" t="s">
        <v>3871</v>
      </c>
      <c r="M1974" s="24" t="s">
        <v>3871</v>
      </c>
      <c r="N1974" s="23" t="s">
        <v>3871</v>
      </c>
      <c r="S1974" s="53">
        <v>4</v>
      </c>
      <c r="T1974" s="53"/>
      <c r="U1974" s="41">
        <f t="shared" si="33"/>
        <v>4</v>
      </c>
      <c r="V1974" s="41"/>
      <c r="W1974" s="14" t="s">
        <v>4372</v>
      </c>
      <c r="X1974" s="10" t="s">
        <v>4106</v>
      </c>
    </row>
    <row r="1975" spans="1:24" x14ac:dyDescent="0.25">
      <c r="A1975" s="17"/>
      <c r="B1975" s="43" t="s">
        <v>3871</v>
      </c>
      <c r="C1975" s="28" t="s">
        <v>3871</v>
      </c>
      <c r="D1975" s="6" t="s">
        <v>94</v>
      </c>
      <c r="E1975" t="s">
        <v>94</v>
      </c>
      <c r="F1975" s="41" t="s">
        <v>86</v>
      </c>
      <c r="H1975" t="s">
        <v>94</v>
      </c>
      <c r="I1975" s="59" t="s">
        <v>4107</v>
      </c>
      <c r="J1975" t="s">
        <v>50</v>
      </c>
      <c r="K1975" s="24" t="s">
        <v>3872</v>
      </c>
      <c r="L1975" s="23" t="s">
        <v>3871</v>
      </c>
      <c r="M1975" s="24" t="s">
        <v>3871</v>
      </c>
      <c r="N1975" s="23" t="s">
        <v>3871</v>
      </c>
      <c r="S1975" s="53">
        <v>4</v>
      </c>
      <c r="T1975" s="53"/>
      <c r="U1975" s="41">
        <f t="shared" si="33"/>
        <v>4</v>
      </c>
      <c r="V1975" s="41"/>
      <c r="X1975" s="10" t="s">
        <v>4109</v>
      </c>
    </row>
    <row r="1976" spans="1:24" x14ac:dyDescent="0.25">
      <c r="A1976" s="17"/>
      <c r="B1976" s="43" t="s">
        <v>3871</v>
      </c>
      <c r="C1976" s="28" t="s">
        <v>3871</v>
      </c>
      <c r="D1976" s="6" t="s">
        <v>94</v>
      </c>
      <c r="E1976" t="s">
        <v>94</v>
      </c>
      <c r="F1976" s="41" t="s">
        <v>86</v>
      </c>
      <c r="H1976" t="s">
        <v>94</v>
      </c>
      <c r="I1976" s="59" t="s">
        <v>4108</v>
      </c>
      <c r="J1976" t="s">
        <v>50</v>
      </c>
      <c r="K1976" s="24" t="s">
        <v>3872</v>
      </c>
      <c r="L1976" s="23" t="s">
        <v>3871</v>
      </c>
      <c r="M1976" s="24" t="s">
        <v>3871</v>
      </c>
      <c r="N1976" s="23" t="s">
        <v>3871</v>
      </c>
      <c r="S1976" s="53">
        <v>4</v>
      </c>
      <c r="T1976" s="53"/>
      <c r="U1976" s="41">
        <f t="shared" si="33"/>
        <v>4</v>
      </c>
      <c r="V1976" s="41"/>
      <c r="X1976" s="10" t="s">
        <v>4110</v>
      </c>
    </row>
    <row r="1977" spans="1:24" x14ac:dyDescent="0.25">
      <c r="A1977" s="17"/>
      <c r="B1977" s="43" t="s">
        <v>3871</v>
      </c>
      <c r="C1977" s="28" t="s">
        <v>3871</v>
      </c>
      <c r="D1977" s="6" t="s">
        <v>94</v>
      </c>
      <c r="E1977" t="s">
        <v>94</v>
      </c>
      <c r="F1977" s="41" t="s">
        <v>86</v>
      </c>
      <c r="G1977" s="34">
        <v>456</v>
      </c>
      <c r="H1977" t="s">
        <v>94</v>
      </c>
      <c r="I1977" s="65" t="s">
        <v>4113</v>
      </c>
      <c r="J1977" t="s">
        <v>3898</v>
      </c>
      <c r="K1977" s="24" t="s">
        <v>3872</v>
      </c>
      <c r="L1977" s="23" t="s">
        <v>3871</v>
      </c>
      <c r="M1977" s="24" t="s">
        <v>3871</v>
      </c>
      <c r="N1977" s="23" t="s">
        <v>3871</v>
      </c>
      <c r="S1977" s="50">
        <v>4</v>
      </c>
      <c r="T1977" s="50"/>
      <c r="U1977" s="50">
        <f t="shared" si="33"/>
        <v>4</v>
      </c>
      <c r="V1977" s="50"/>
      <c r="X1977" s="10" t="s">
        <v>4120</v>
      </c>
    </row>
    <row r="1978" spans="1:24" x14ac:dyDescent="0.25">
      <c r="A1978" s="17"/>
      <c r="B1978" s="43" t="s">
        <v>3871</v>
      </c>
      <c r="C1978" s="28" t="s">
        <v>3871</v>
      </c>
      <c r="D1978" s="6" t="s">
        <v>94</v>
      </c>
      <c r="E1978" t="s">
        <v>94</v>
      </c>
      <c r="F1978" s="41" t="s">
        <v>86</v>
      </c>
      <c r="G1978" s="34">
        <v>182</v>
      </c>
      <c r="H1978" t="s">
        <v>94</v>
      </c>
      <c r="I1978" s="65" t="s">
        <v>4114</v>
      </c>
      <c r="J1978" t="s">
        <v>3898</v>
      </c>
      <c r="K1978" s="24" t="s">
        <v>3872</v>
      </c>
      <c r="L1978" s="23" t="s">
        <v>3871</v>
      </c>
      <c r="M1978" s="24" t="s">
        <v>3871</v>
      </c>
      <c r="N1978" s="23" t="s">
        <v>3871</v>
      </c>
      <c r="S1978" s="50">
        <v>4</v>
      </c>
      <c r="T1978" s="50"/>
      <c r="U1978" s="50">
        <f t="shared" si="33"/>
        <v>4</v>
      </c>
      <c r="V1978" s="50"/>
      <c r="X1978" s="10" t="s">
        <v>4119</v>
      </c>
    </row>
    <row r="1979" spans="1:24" x14ac:dyDescent="0.25">
      <c r="A1979" s="17"/>
      <c r="B1979" s="43" t="s">
        <v>3871</v>
      </c>
      <c r="C1979" s="28" t="s">
        <v>3871</v>
      </c>
      <c r="D1979" s="6" t="s">
        <v>94</v>
      </c>
      <c r="E1979" t="s">
        <v>94</v>
      </c>
      <c r="F1979" s="41" t="s">
        <v>86</v>
      </c>
      <c r="G1979" s="34">
        <v>183</v>
      </c>
      <c r="H1979" t="s">
        <v>94</v>
      </c>
      <c r="I1979" s="65">
        <v>217</v>
      </c>
      <c r="J1979" t="s">
        <v>3898</v>
      </c>
      <c r="K1979" s="24" t="s">
        <v>3872</v>
      </c>
      <c r="L1979" s="23" t="s">
        <v>3871</v>
      </c>
      <c r="M1979" s="24" t="s">
        <v>3871</v>
      </c>
      <c r="N1979" s="23" t="s">
        <v>3871</v>
      </c>
      <c r="S1979" s="50">
        <v>4</v>
      </c>
      <c r="T1979" s="50"/>
      <c r="U1979" s="50">
        <f t="shared" si="33"/>
        <v>4</v>
      </c>
      <c r="V1979" s="50"/>
      <c r="X1979" s="10" t="s">
        <v>2328</v>
      </c>
    </row>
    <row r="1980" spans="1:24" x14ac:dyDescent="0.25">
      <c r="A1980" s="17"/>
      <c r="B1980" s="43" t="s">
        <v>3871</v>
      </c>
      <c r="C1980" s="28" t="s">
        <v>3871</v>
      </c>
      <c r="D1980" s="6" t="s">
        <v>94</v>
      </c>
      <c r="E1980" t="s">
        <v>94</v>
      </c>
      <c r="F1980" s="41" t="s">
        <v>86</v>
      </c>
      <c r="G1980" s="34">
        <v>318</v>
      </c>
      <c r="H1980" t="s">
        <v>94</v>
      </c>
      <c r="I1980" s="65" t="s">
        <v>4115</v>
      </c>
      <c r="J1980" t="s">
        <v>3898</v>
      </c>
      <c r="K1980" s="24" t="s">
        <v>3872</v>
      </c>
      <c r="L1980" s="23" t="s">
        <v>3871</v>
      </c>
      <c r="M1980" s="24" t="s">
        <v>3871</v>
      </c>
      <c r="N1980" s="23" t="s">
        <v>3871</v>
      </c>
      <c r="S1980" s="50">
        <v>4</v>
      </c>
      <c r="T1980" s="50"/>
      <c r="U1980" s="50">
        <f t="shared" si="33"/>
        <v>4</v>
      </c>
      <c r="V1980" s="50"/>
      <c r="X1980" s="10" t="s">
        <v>4118</v>
      </c>
    </row>
    <row r="1981" spans="1:24" x14ac:dyDescent="0.25">
      <c r="A1981" s="17"/>
      <c r="B1981" s="43" t="s">
        <v>3871</v>
      </c>
      <c r="C1981" s="28" t="s">
        <v>3871</v>
      </c>
      <c r="D1981" s="6" t="s">
        <v>94</v>
      </c>
      <c r="E1981" t="s">
        <v>94</v>
      </c>
      <c r="F1981" s="41" t="s">
        <v>86</v>
      </c>
      <c r="G1981" s="34">
        <v>571</v>
      </c>
      <c r="H1981" t="s">
        <v>94</v>
      </c>
      <c r="I1981" s="65">
        <v>581</v>
      </c>
      <c r="J1981" t="s">
        <v>61</v>
      </c>
      <c r="K1981" s="24" t="s">
        <v>3872</v>
      </c>
      <c r="L1981" s="23" t="s">
        <v>3871</v>
      </c>
      <c r="M1981" s="24" t="s">
        <v>3871</v>
      </c>
      <c r="N1981" s="23" t="s">
        <v>3871</v>
      </c>
      <c r="S1981" s="50">
        <v>4</v>
      </c>
      <c r="T1981" s="50"/>
      <c r="U1981" s="50">
        <f t="shared" si="33"/>
        <v>4</v>
      </c>
      <c r="V1981" s="50"/>
      <c r="X1981" s="10" t="s">
        <v>4121</v>
      </c>
    </row>
    <row r="1982" spans="1:24" x14ac:dyDescent="0.25">
      <c r="A1982" s="17"/>
      <c r="B1982" s="43" t="s">
        <v>3871</v>
      </c>
      <c r="C1982" s="28" t="s">
        <v>3871</v>
      </c>
      <c r="D1982" s="6" t="s">
        <v>94</v>
      </c>
      <c r="E1982" t="s">
        <v>94</v>
      </c>
      <c r="F1982" s="41" t="s">
        <v>86</v>
      </c>
      <c r="G1982" s="34">
        <v>184</v>
      </c>
      <c r="H1982" t="s">
        <v>94</v>
      </c>
      <c r="I1982" s="65">
        <v>218</v>
      </c>
      <c r="J1982" t="s">
        <v>61</v>
      </c>
      <c r="K1982" s="24" t="s">
        <v>3872</v>
      </c>
      <c r="L1982" s="23" t="s">
        <v>3871</v>
      </c>
      <c r="M1982" s="24" t="s">
        <v>3871</v>
      </c>
      <c r="N1982" s="23" t="s">
        <v>3871</v>
      </c>
      <c r="S1982" s="50">
        <v>4</v>
      </c>
      <c r="T1982" s="50"/>
      <c r="U1982" s="50">
        <f t="shared" si="33"/>
        <v>4</v>
      </c>
      <c r="V1982" s="50"/>
      <c r="X1982" s="10" t="s">
        <v>4122</v>
      </c>
    </row>
    <row r="1983" spans="1:24" x14ac:dyDescent="0.25">
      <c r="A1983" s="17"/>
      <c r="B1983" s="43" t="s">
        <v>3871</v>
      </c>
      <c r="C1983" s="28" t="s">
        <v>3871</v>
      </c>
      <c r="D1983" s="6" t="s">
        <v>94</v>
      </c>
      <c r="E1983" t="s">
        <v>94</v>
      </c>
      <c r="F1983" s="41" t="s">
        <v>86</v>
      </c>
      <c r="G1983" s="34">
        <v>232</v>
      </c>
      <c r="H1983" t="s">
        <v>94</v>
      </c>
      <c r="I1983" s="65">
        <v>329</v>
      </c>
      <c r="J1983" t="s">
        <v>61</v>
      </c>
      <c r="K1983" s="24" t="s">
        <v>3872</v>
      </c>
      <c r="L1983" s="23" t="s">
        <v>3871</v>
      </c>
      <c r="M1983" s="24" t="s">
        <v>3871</v>
      </c>
      <c r="N1983" s="23" t="s">
        <v>3871</v>
      </c>
      <c r="S1983" s="50">
        <v>4</v>
      </c>
      <c r="T1983" s="50"/>
      <c r="U1983" s="50">
        <f t="shared" si="33"/>
        <v>4</v>
      </c>
      <c r="V1983" s="50"/>
      <c r="X1983" s="10" t="s">
        <v>4123</v>
      </c>
    </row>
    <row r="1984" spans="1:24" x14ac:dyDescent="0.25">
      <c r="A1984" s="17"/>
      <c r="B1984" s="43" t="s">
        <v>3871</v>
      </c>
      <c r="C1984" s="28" t="s">
        <v>3871</v>
      </c>
      <c r="D1984" s="6" t="s">
        <v>94</v>
      </c>
      <c r="E1984" t="s">
        <v>94</v>
      </c>
      <c r="F1984" s="41" t="s">
        <v>86</v>
      </c>
      <c r="G1984" s="34">
        <v>185</v>
      </c>
      <c r="H1984" t="s">
        <v>94</v>
      </c>
      <c r="I1984" s="65">
        <v>219</v>
      </c>
      <c r="J1984" t="s">
        <v>61</v>
      </c>
      <c r="K1984" s="24" t="s">
        <v>3872</v>
      </c>
      <c r="L1984" s="23" t="s">
        <v>3871</v>
      </c>
      <c r="M1984" s="24" t="s">
        <v>3871</v>
      </c>
      <c r="N1984" s="23" t="s">
        <v>3871</v>
      </c>
      <c r="S1984" s="50">
        <v>4</v>
      </c>
      <c r="T1984" s="50"/>
      <c r="U1984" s="50">
        <f t="shared" si="33"/>
        <v>4</v>
      </c>
      <c r="V1984" s="50"/>
      <c r="X1984" s="10" t="s">
        <v>4124</v>
      </c>
    </row>
    <row r="1985" spans="1:24" x14ac:dyDescent="0.25">
      <c r="A1985" s="17"/>
      <c r="B1985" s="43" t="s">
        <v>3871</v>
      </c>
      <c r="C1985" s="28" t="s">
        <v>3871</v>
      </c>
      <c r="D1985" s="6" t="s">
        <v>94</v>
      </c>
      <c r="E1985" t="s">
        <v>94</v>
      </c>
      <c r="F1985" s="41" t="s">
        <v>86</v>
      </c>
      <c r="G1985" s="34">
        <v>181</v>
      </c>
      <c r="H1985" t="s">
        <v>94</v>
      </c>
      <c r="I1985" s="65" t="s">
        <v>4125</v>
      </c>
      <c r="J1985" t="s">
        <v>61</v>
      </c>
      <c r="K1985" s="24" t="s">
        <v>3872</v>
      </c>
      <c r="L1985" s="23" t="s">
        <v>3871</v>
      </c>
      <c r="M1985" s="24" t="s">
        <v>3871</v>
      </c>
      <c r="N1985" s="23" t="s">
        <v>3871</v>
      </c>
      <c r="S1985" s="50">
        <v>4</v>
      </c>
      <c r="T1985" s="50"/>
      <c r="U1985" s="50">
        <f t="shared" si="33"/>
        <v>4</v>
      </c>
      <c r="V1985" s="50"/>
      <c r="X1985" s="10" t="s">
        <v>3841</v>
      </c>
    </row>
    <row r="1986" spans="1:24" x14ac:dyDescent="0.25">
      <c r="A1986" s="17"/>
      <c r="B1986" s="43" t="s">
        <v>3871</v>
      </c>
      <c r="C1986" s="28" t="s">
        <v>3871</v>
      </c>
      <c r="D1986" s="6" t="s">
        <v>94</v>
      </c>
      <c r="E1986" t="s">
        <v>94</v>
      </c>
      <c r="F1986" s="41" t="s">
        <v>86</v>
      </c>
      <c r="G1986" s="34">
        <v>216</v>
      </c>
      <c r="H1986" t="s">
        <v>94</v>
      </c>
      <c r="I1986" s="65">
        <v>223</v>
      </c>
      <c r="J1986" t="s">
        <v>61</v>
      </c>
      <c r="K1986" s="24" t="s">
        <v>3872</v>
      </c>
      <c r="L1986" s="23" t="s">
        <v>3871</v>
      </c>
      <c r="M1986" s="24" t="s">
        <v>3871</v>
      </c>
      <c r="N1986" s="23" t="s">
        <v>3871</v>
      </c>
      <c r="S1986" s="50">
        <v>4</v>
      </c>
      <c r="T1986" s="50"/>
      <c r="U1986" s="50">
        <f t="shared" si="33"/>
        <v>4</v>
      </c>
      <c r="V1986" s="50"/>
      <c r="X1986" s="10" t="s">
        <v>4126</v>
      </c>
    </row>
    <row r="1987" spans="1:24" x14ac:dyDescent="0.25">
      <c r="A1987" s="17"/>
      <c r="B1987" s="43" t="s">
        <v>3871</v>
      </c>
      <c r="C1987" s="28" t="s">
        <v>3871</v>
      </c>
      <c r="D1987" s="6" t="s">
        <v>94</v>
      </c>
      <c r="E1987" t="s">
        <v>94</v>
      </c>
      <c r="F1987" s="41" t="s">
        <v>86</v>
      </c>
      <c r="G1987" s="34">
        <v>186</v>
      </c>
      <c r="H1987" t="s">
        <v>94</v>
      </c>
      <c r="I1987" s="65" t="s">
        <v>4127</v>
      </c>
      <c r="K1987" s="24" t="s">
        <v>3872</v>
      </c>
      <c r="L1987" s="23" t="s">
        <v>3871</v>
      </c>
      <c r="M1987" s="24" t="s">
        <v>3871</v>
      </c>
      <c r="N1987" s="23" t="s">
        <v>3871</v>
      </c>
      <c r="S1987" s="50">
        <v>4</v>
      </c>
      <c r="T1987" s="50"/>
      <c r="U1987" s="50">
        <f t="shared" si="33"/>
        <v>4</v>
      </c>
      <c r="V1987" s="50"/>
      <c r="X1987" s="10" t="s">
        <v>4456</v>
      </c>
    </row>
    <row r="1988" spans="1:24" x14ac:dyDescent="0.25">
      <c r="A1988" s="17"/>
      <c r="B1988" s="43" t="s">
        <v>3871</v>
      </c>
      <c r="C1988" s="28" t="s">
        <v>3871</v>
      </c>
      <c r="D1988" s="6" t="s">
        <v>94</v>
      </c>
      <c r="E1988" t="s">
        <v>94</v>
      </c>
      <c r="F1988" s="41" t="s">
        <v>86</v>
      </c>
      <c r="G1988" s="34">
        <v>222</v>
      </c>
      <c r="H1988" t="s">
        <v>94</v>
      </c>
      <c r="I1988" s="65">
        <v>224</v>
      </c>
      <c r="K1988" s="24" t="s">
        <v>3872</v>
      </c>
      <c r="L1988" s="23" t="s">
        <v>3871</v>
      </c>
      <c r="M1988" s="24" t="s">
        <v>3871</v>
      </c>
      <c r="N1988" s="23" t="s">
        <v>3871</v>
      </c>
      <c r="S1988" s="50">
        <v>4</v>
      </c>
      <c r="T1988" s="50"/>
      <c r="U1988" s="50">
        <f t="shared" si="33"/>
        <v>4</v>
      </c>
      <c r="V1988" s="50"/>
      <c r="X1988" s="10" t="s">
        <v>4128</v>
      </c>
    </row>
    <row r="1989" spans="1:24" x14ac:dyDescent="0.25">
      <c r="A1989" s="17"/>
      <c r="B1989" s="43" t="s">
        <v>3871</v>
      </c>
      <c r="C1989" s="28" t="s">
        <v>3871</v>
      </c>
      <c r="D1989" s="6" t="s">
        <v>94</v>
      </c>
      <c r="E1989" t="s">
        <v>94</v>
      </c>
      <c r="F1989" s="41" t="s">
        <v>86</v>
      </c>
      <c r="G1989" s="34">
        <v>301</v>
      </c>
      <c r="H1989" t="s">
        <v>94</v>
      </c>
      <c r="I1989" s="65">
        <v>357</v>
      </c>
      <c r="K1989" s="24" t="s">
        <v>3872</v>
      </c>
      <c r="L1989" s="23" t="s">
        <v>3871</v>
      </c>
      <c r="M1989" s="24" t="s">
        <v>3871</v>
      </c>
      <c r="N1989" s="23" t="s">
        <v>3871</v>
      </c>
      <c r="S1989" s="50">
        <v>4</v>
      </c>
      <c r="T1989" s="50"/>
      <c r="U1989" s="50">
        <f t="shared" si="33"/>
        <v>4</v>
      </c>
      <c r="V1989" s="50"/>
      <c r="X1989" s="10" t="s">
        <v>4129</v>
      </c>
    </row>
    <row r="1990" spans="1:24" x14ac:dyDescent="0.25">
      <c r="A1990" s="17"/>
      <c r="B1990" s="43" t="s">
        <v>3871</v>
      </c>
      <c r="C1990" s="28" t="s">
        <v>3871</v>
      </c>
      <c r="D1990" s="6" t="s">
        <v>94</v>
      </c>
      <c r="E1990" t="s">
        <v>94</v>
      </c>
      <c r="F1990" s="41" t="s">
        <v>86</v>
      </c>
      <c r="G1990" s="34">
        <v>285</v>
      </c>
      <c r="H1990" t="s">
        <v>94</v>
      </c>
      <c r="I1990" s="65" t="s">
        <v>4116</v>
      </c>
      <c r="J1990" t="s">
        <v>3898</v>
      </c>
      <c r="K1990" s="24" t="s">
        <v>3872</v>
      </c>
      <c r="L1990" s="23" t="s">
        <v>3871</v>
      </c>
      <c r="M1990" s="24" t="s">
        <v>3871</v>
      </c>
      <c r="N1990" s="23" t="s">
        <v>3871</v>
      </c>
      <c r="S1990" s="50">
        <v>4</v>
      </c>
      <c r="T1990" s="50"/>
      <c r="U1990" s="50">
        <f t="shared" si="33"/>
        <v>4</v>
      </c>
      <c r="V1990" s="50"/>
      <c r="X1990" s="10" t="s">
        <v>4117</v>
      </c>
    </row>
    <row r="1991" spans="1:24" x14ac:dyDescent="0.25">
      <c r="A1991" s="17"/>
      <c r="B1991" s="43" t="s">
        <v>3871</v>
      </c>
      <c r="C1991" s="28" t="s">
        <v>3871</v>
      </c>
      <c r="D1991" s="6" t="s">
        <v>94</v>
      </c>
      <c r="E1991" t="s">
        <v>94</v>
      </c>
      <c r="F1991" s="41" t="s">
        <v>86</v>
      </c>
      <c r="G1991" s="34">
        <v>475</v>
      </c>
      <c r="H1991" t="s">
        <v>94</v>
      </c>
      <c r="I1991" s="65" t="s">
        <v>4130</v>
      </c>
      <c r="J1991" t="s">
        <v>3898</v>
      </c>
      <c r="K1991" s="24" t="s">
        <v>3872</v>
      </c>
      <c r="L1991" s="23" t="s">
        <v>3871</v>
      </c>
      <c r="M1991" s="24" t="s">
        <v>3871</v>
      </c>
      <c r="N1991" s="23" t="s">
        <v>3871</v>
      </c>
      <c r="S1991" s="50">
        <v>4</v>
      </c>
      <c r="T1991" s="50"/>
      <c r="U1991" s="50">
        <f t="shared" si="33"/>
        <v>4</v>
      </c>
      <c r="V1991" s="50"/>
      <c r="X1991" s="10" t="s">
        <v>4131</v>
      </c>
    </row>
    <row r="1992" spans="1:24" x14ac:dyDescent="0.25">
      <c r="A1992" s="17"/>
      <c r="B1992" s="43" t="s">
        <v>3871</v>
      </c>
      <c r="C1992" s="28" t="s">
        <v>3871</v>
      </c>
      <c r="D1992" s="6" t="s">
        <v>94</v>
      </c>
      <c r="E1992" t="s">
        <v>94</v>
      </c>
      <c r="F1992" s="41" t="s">
        <v>86</v>
      </c>
      <c r="G1992" s="34">
        <v>304</v>
      </c>
      <c r="H1992" t="s">
        <v>94</v>
      </c>
      <c r="I1992" s="65">
        <v>1336</v>
      </c>
      <c r="J1992" t="s">
        <v>3898</v>
      </c>
      <c r="K1992" s="24" t="s">
        <v>3872</v>
      </c>
      <c r="L1992" s="23" t="s">
        <v>3871</v>
      </c>
      <c r="M1992" s="24" t="s">
        <v>3871</v>
      </c>
      <c r="N1992" s="23" t="s">
        <v>3871</v>
      </c>
      <c r="S1992" s="50">
        <v>4</v>
      </c>
      <c r="T1992" s="50"/>
      <c r="U1992" s="50">
        <f t="shared" si="33"/>
        <v>4</v>
      </c>
      <c r="V1992" s="50"/>
      <c r="X1992" s="10" t="s">
        <v>3841</v>
      </c>
    </row>
    <row r="1993" spans="1:24" x14ac:dyDescent="0.25">
      <c r="A1993" s="17"/>
      <c r="B1993" s="43" t="s">
        <v>3871</v>
      </c>
      <c r="C1993" s="28" t="s">
        <v>3871</v>
      </c>
      <c r="D1993" s="6" t="s">
        <v>94</v>
      </c>
      <c r="E1993" t="s">
        <v>94</v>
      </c>
      <c r="F1993" s="41" t="s">
        <v>86</v>
      </c>
      <c r="G1993" s="34">
        <v>200</v>
      </c>
      <c r="H1993" t="s">
        <v>94</v>
      </c>
      <c r="I1993" s="65" t="s">
        <v>4132</v>
      </c>
      <c r="J1993" t="s">
        <v>3898</v>
      </c>
      <c r="K1993" s="24" t="s">
        <v>3872</v>
      </c>
      <c r="L1993" s="23" t="s">
        <v>3871</v>
      </c>
      <c r="M1993" s="24" t="s">
        <v>3871</v>
      </c>
      <c r="N1993" s="23" t="s">
        <v>3871</v>
      </c>
      <c r="S1993" s="50">
        <v>4</v>
      </c>
      <c r="T1993" s="50"/>
      <c r="U1993" s="50">
        <f t="shared" si="33"/>
        <v>4</v>
      </c>
      <c r="V1993" s="50"/>
      <c r="X1993" s="10" t="s">
        <v>4133</v>
      </c>
    </row>
    <row r="1994" spans="1:24" x14ac:dyDescent="0.25">
      <c r="A1994" s="17"/>
      <c r="B1994" s="43" t="s">
        <v>3871</v>
      </c>
      <c r="C1994" s="28" t="s">
        <v>3871</v>
      </c>
      <c r="D1994" s="6" t="s">
        <v>94</v>
      </c>
      <c r="E1994" t="s">
        <v>94</v>
      </c>
      <c r="F1994" s="41" t="s">
        <v>86</v>
      </c>
      <c r="G1994" s="34">
        <v>476</v>
      </c>
      <c r="H1994" t="s">
        <v>94</v>
      </c>
      <c r="I1994" s="65">
        <v>370</v>
      </c>
      <c r="J1994" t="s">
        <v>3898</v>
      </c>
      <c r="K1994" s="24" t="s">
        <v>3872</v>
      </c>
      <c r="L1994" s="23" t="s">
        <v>3871</v>
      </c>
      <c r="M1994" s="24" t="s">
        <v>3871</v>
      </c>
      <c r="N1994" s="23" t="s">
        <v>3871</v>
      </c>
      <c r="S1994" s="50">
        <v>4</v>
      </c>
      <c r="T1994" s="50"/>
      <c r="U1994" s="50">
        <f t="shared" si="33"/>
        <v>4</v>
      </c>
      <c r="V1994" s="50"/>
      <c r="X1994" s="10" t="s">
        <v>4134</v>
      </c>
    </row>
    <row r="1995" spans="1:24" x14ac:dyDescent="0.25">
      <c r="A1995" s="17"/>
      <c r="B1995" s="43" t="s">
        <v>3871</v>
      </c>
      <c r="C1995" s="28" t="s">
        <v>3871</v>
      </c>
      <c r="D1995" s="6" t="s">
        <v>94</v>
      </c>
      <c r="E1995" t="s">
        <v>94</v>
      </c>
      <c r="F1995" s="41" t="s">
        <v>86</v>
      </c>
      <c r="G1995" s="34">
        <v>3</v>
      </c>
      <c r="H1995" t="s">
        <v>94</v>
      </c>
      <c r="I1995" s="65">
        <v>1702</v>
      </c>
      <c r="J1995" t="s">
        <v>3898</v>
      </c>
      <c r="K1995" s="24" t="s">
        <v>3872</v>
      </c>
      <c r="L1995" s="23" t="s">
        <v>3871</v>
      </c>
      <c r="M1995" s="24" t="s">
        <v>3871</v>
      </c>
      <c r="N1995" s="23" t="s">
        <v>3871</v>
      </c>
      <c r="S1995" s="50">
        <v>4</v>
      </c>
      <c r="T1995" s="50"/>
      <c r="U1995" s="50">
        <f t="shared" si="33"/>
        <v>4</v>
      </c>
      <c r="V1995" s="50"/>
      <c r="X1995" s="10" t="s">
        <v>4135</v>
      </c>
    </row>
    <row r="1996" spans="1:24" x14ac:dyDescent="0.25">
      <c r="A1996" s="17"/>
      <c r="B1996" s="43" t="s">
        <v>3871</v>
      </c>
      <c r="C1996" s="28" t="s">
        <v>3871</v>
      </c>
      <c r="D1996" s="6" t="s">
        <v>94</v>
      </c>
      <c r="E1996" t="s">
        <v>94</v>
      </c>
      <c r="F1996" s="41" t="s">
        <v>86</v>
      </c>
      <c r="G1996" s="34">
        <v>191</v>
      </c>
      <c r="H1996" t="s">
        <v>94</v>
      </c>
      <c r="I1996" s="65">
        <v>232</v>
      </c>
      <c r="J1996" t="s">
        <v>3898</v>
      </c>
      <c r="K1996" s="24" t="s">
        <v>3872</v>
      </c>
      <c r="L1996" s="23" t="s">
        <v>3871</v>
      </c>
      <c r="M1996" s="24" t="s">
        <v>3871</v>
      </c>
      <c r="N1996" s="23" t="s">
        <v>3871</v>
      </c>
      <c r="S1996" s="50">
        <v>4</v>
      </c>
      <c r="T1996" s="50"/>
      <c r="U1996" s="50">
        <f t="shared" si="33"/>
        <v>4</v>
      </c>
      <c r="V1996" s="50"/>
      <c r="X1996" s="10" t="s">
        <v>4136</v>
      </c>
    </row>
    <row r="1997" spans="1:24" x14ac:dyDescent="0.25">
      <c r="A1997" s="17"/>
      <c r="B1997" s="43" t="s">
        <v>3871</v>
      </c>
      <c r="C1997" s="28" t="s">
        <v>3871</v>
      </c>
      <c r="D1997" s="6" t="s">
        <v>94</v>
      </c>
      <c r="E1997" t="s">
        <v>94</v>
      </c>
      <c r="F1997" s="41" t="s">
        <v>86</v>
      </c>
      <c r="G1997" s="34">
        <v>192</v>
      </c>
      <c r="H1997" t="s">
        <v>94</v>
      </c>
      <c r="I1997" s="65" t="s">
        <v>4137</v>
      </c>
      <c r="J1997" t="s">
        <v>3898</v>
      </c>
      <c r="K1997" s="24" t="s">
        <v>3872</v>
      </c>
      <c r="L1997" s="23" t="s">
        <v>3871</v>
      </c>
      <c r="M1997" s="24" t="s">
        <v>3871</v>
      </c>
      <c r="N1997" s="23" t="s">
        <v>3871</v>
      </c>
      <c r="S1997" s="50">
        <v>4</v>
      </c>
      <c r="T1997" s="50"/>
      <c r="U1997" s="50">
        <f t="shared" si="33"/>
        <v>4</v>
      </c>
      <c r="V1997" s="50"/>
      <c r="X1997" s="10" t="s">
        <v>4140</v>
      </c>
    </row>
    <row r="1998" spans="1:24" x14ac:dyDescent="0.25">
      <c r="A1998" s="17"/>
      <c r="B1998" s="43" t="s">
        <v>3871</v>
      </c>
      <c r="C1998" s="28" t="s">
        <v>3871</v>
      </c>
      <c r="D1998" s="6" t="s">
        <v>94</v>
      </c>
      <c r="E1998" t="s">
        <v>94</v>
      </c>
      <c r="F1998" s="41" t="s">
        <v>86</v>
      </c>
      <c r="G1998" s="34">
        <v>104</v>
      </c>
      <c r="H1998" t="s">
        <v>94</v>
      </c>
      <c r="I1998" s="65" t="s">
        <v>4138</v>
      </c>
      <c r="J1998" t="s">
        <v>3898</v>
      </c>
      <c r="K1998" s="24" t="s">
        <v>3872</v>
      </c>
      <c r="L1998" s="23" t="s">
        <v>3871</v>
      </c>
      <c r="M1998" s="24" t="s">
        <v>3871</v>
      </c>
      <c r="N1998" s="23" t="s">
        <v>3871</v>
      </c>
      <c r="S1998" s="50">
        <v>4</v>
      </c>
      <c r="T1998" s="50"/>
      <c r="U1998" s="50">
        <f t="shared" si="33"/>
        <v>4</v>
      </c>
      <c r="V1998" s="50"/>
      <c r="X1998" s="10" t="s">
        <v>4141</v>
      </c>
    </row>
    <row r="1999" spans="1:24" x14ac:dyDescent="0.25">
      <c r="A1999" s="17"/>
      <c r="B1999" s="43" t="s">
        <v>3871</v>
      </c>
      <c r="C1999" s="28" t="s">
        <v>3871</v>
      </c>
      <c r="D1999" s="6" t="s">
        <v>94</v>
      </c>
      <c r="E1999" t="s">
        <v>94</v>
      </c>
      <c r="F1999" s="41" t="s">
        <v>86</v>
      </c>
      <c r="G1999" s="34">
        <v>10</v>
      </c>
      <c r="H1999" t="s">
        <v>94</v>
      </c>
      <c r="I1999" s="65" t="s">
        <v>4139</v>
      </c>
      <c r="J1999" t="s">
        <v>3900</v>
      </c>
      <c r="K1999" s="24" t="s">
        <v>3872</v>
      </c>
      <c r="L1999" s="23" t="s">
        <v>3871</v>
      </c>
      <c r="M1999" s="24" t="s">
        <v>3871</v>
      </c>
      <c r="N1999" s="23" t="s">
        <v>3871</v>
      </c>
      <c r="S1999" s="50">
        <v>4</v>
      </c>
      <c r="T1999" s="50"/>
      <c r="U1999" s="50">
        <f t="shared" si="33"/>
        <v>4</v>
      </c>
      <c r="V1999" s="50"/>
      <c r="X1999" s="10" t="s">
        <v>4142</v>
      </c>
    </row>
    <row r="2000" spans="1:24" x14ac:dyDescent="0.25">
      <c r="A2000" s="17"/>
      <c r="B2000" s="43" t="s">
        <v>3871</v>
      </c>
      <c r="C2000" s="28" t="s">
        <v>3871</v>
      </c>
      <c r="D2000" s="6" t="s">
        <v>94</v>
      </c>
      <c r="E2000" t="s">
        <v>94</v>
      </c>
      <c r="F2000" s="41" t="s">
        <v>86</v>
      </c>
      <c r="G2000" s="34">
        <v>1442</v>
      </c>
      <c r="H2000" t="s">
        <v>94</v>
      </c>
      <c r="I2000" s="65">
        <v>2192</v>
      </c>
      <c r="J2000" t="s">
        <v>3898</v>
      </c>
      <c r="K2000" s="24" t="s">
        <v>3872</v>
      </c>
      <c r="L2000" s="23" t="s">
        <v>3871</v>
      </c>
      <c r="M2000" s="24" t="s">
        <v>3871</v>
      </c>
      <c r="N2000" s="23" t="s">
        <v>3871</v>
      </c>
      <c r="S2000" s="50">
        <v>4</v>
      </c>
      <c r="T2000" s="50"/>
      <c r="U2000" s="50">
        <f t="shared" si="33"/>
        <v>4</v>
      </c>
      <c r="V2000" s="50"/>
      <c r="X2000" s="10" t="s">
        <v>4143</v>
      </c>
    </row>
    <row r="2001" spans="1:24" x14ac:dyDescent="0.25">
      <c r="A2001" s="17"/>
      <c r="B2001" s="43" t="s">
        <v>3871</v>
      </c>
      <c r="C2001" s="28" t="s">
        <v>3871</v>
      </c>
      <c r="D2001" s="6" t="s">
        <v>94</v>
      </c>
      <c r="E2001" t="s">
        <v>94</v>
      </c>
      <c r="F2001" s="41" t="s">
        <v>86</v>
      </c>
      <c r="G2001" s="34">
        <v>8</v>
      </c>
      <c r="H2001" t="s">
        <v>94</v>
      </c>
      <c r="I2001" s="65">
        <v>1889</v>
      </c>
      <c r="J2001" t="s">
        <v>3898</v>
      </c>
      <c r="K2001" s="24" t="s">
        <v>3872</v>
      </c>
      <c r="L2001" s="23" t="s">
        <v>3871</v>
      </c>
      <c r="M2001" s="24" t="s">
        <v>3871</v>
      </c>
      <c r="N2001" s="23" t="s">
        <v>3871</v>
      </c>
      <c r="S2001" s="50">
        <v>4</v>
      </c>
      <c r="T2001" s="50"/>
      <c r="U2001" s="50">
        <f t="shared" si="33"/>
        <v>4</v>
      </c>
      <c r="V2001" s="50"/>
      <c r="X2001" s="10" t="s">
        <v>4144</v>
      </c>
    </row>
    <row r="2002" spans="1:24" x14ac:dyDescent="0.25">
      <c r="A2002" s="17"/>
      <c r="B2002" s="43" t="s">
        <v>3871</v>
      </c>
      <c r="C2002" s="28" t="s">
        <v>3871</v>
      </c>
      <c r="D2002" s="6" t="s">
        <v>94</v>
      </c>
      <c r="E2002" t="s">
        <v>94</v>
      </c>
      <c r="F2002" s="41" t="s">
        <v>86</v>
      </c>
      <c r="G2002" s="34">
        <v>410</v>
      </c>
      <c r="H2002" t="s">
        <v>94</v>
      </c>
      <c r="I2002" s="65">
        <v>477</v>
      </c>
      <c r="J2002" t="s">
        <v>3898</v>
      </c>
      <c r="K2002" s="24" t="s">
        <v>3872</v>
      </c>
      <c r="L2002" s="23" t="s">
        <v>3871</v>
      </c>
      <c r="M2002" s="24" t="s">
        <v>3871</v>
      </c>
      <c r="N2002" s="23" t="s">
        <v>3871</v>
      </c>
      <c r="S2002" s="50">
        <v>4</v>
      </c>
      <c r="T2002" s="50"/>
      <c r="U2002" s="50">
        <f t="shared" si="33"/>
        <v>4</v>
      </c>
      <c r="V2002" s="50"/>
      <c r="X2002" s="10" t="s">
        <v>4145</v>
      </c>
    </row>
    <row r="2003" spans="1:24" x14ac:dyDescent="0.25">
      <c r="A2003" s="17"/>
      <c r="B2003" s="43" t="s">
        <v>3871</v>
      </c>
      <c r="C2003" s="28" t="s">
        <v>3871</v>
      </c>
      <c r="D2003" s="6" t="s">
        <v>94</v>
      </c>
      <c r="E2003" t="s">
        <v>94</v>
      </c>
      <c r="F2003" s="41" t="s">
        <v>86</v>
      </c>
      <c r="G2003" s="34">
        <v>6</v>
      </c>
      <c r="H2003" t="s">
        <v>94</v>
      </c>
      <c r="I2003" s="65">
        <v>2077</v>
      </c>
      <c r="J2003" t="s">
        <v>3898</v>
      </c>
      <c r="K2003" s="24" t="s">
        <v>3872</v>
      </c>
      <c r="L2003" s="23" t="s">
        <v>3871</v>
      </c>
      <c r="M2003" s="24" t="s">
        <v>3871</v>
      </c>
      <c r="N2003" s="23" t="s">
        <v>3871</v>
      </c>
      <c r="S2003" s="50">
        <v>4</v>
      </c>
      <c r="T2003" s="50"/>
      <c r="U2003" s="50">
        <f t="shared" si="33"/>
        <v>4</v>
      </c>
      <c r="V2003" s="50"/>
      <c r="X2003" s="10" t="s">
        <v>4146</v>
      </c>
    </row>
    <row r="2004" spans="1:24" x14ac:dyDescent="0.25">
      <c r="A2004" s="17"/>
      <c r="B2004" s="43" t="s">
        <v>3871</v>
      </c>
      <c r="C2004" s="28" t="s">
        <v>3871</v>
      </c>
      <c r="D2004" s="6" t="s">
        <v>94</v>
      </c>
      <c r="E2004" t="s">
        <v>94</v>
      </c>
      <c r="F2004" s="41" t="s">
        <v>86</v>
      </c>
      <c r="G2004" s="34">
        <v>9</v>
      </c>
      <c r="H2004" t="s">
        <v>94</v>
      </c>
      <c r="I2004" s="65">
        <v>2386</v>
      </c>
      <c r="J2004" t="s">
        <v>3898</v>
      </c>
      <c r="K2004" s="24" t="s">
        <v>3872</v>
      </c>
      <c r="L2004" s="23" t="s">
        <v>3871</v>
      </c>
      <c r="M2004" s="24" t="s">
        <v>3871</v>
      </c>
      <c r="N2004" s="23" t="s">
        <v>3871</v>
      </c>
      <c r="S2004" s="50">
        <v>4</v>
      </c>
      <c r="T2004" s="50"/>
      <c r="U2004" s="50">
        <f t="shared" si="33"/>
        <v>4</v>
      </c>
      <c r="V2004" s="50"/>
      <c r="X2004" s="10" t="s">
        <v>2608</v>
      </c>
    </row>
    <row r="2005" spans="1:24" x14ac:dyDescent="0.25">
      <c r="A2005" s="17"/>
      <c r="B2005" s="43" t="s">
        <v>3871</v>
      </c>
      <c r="C2005" s="28" t="s">
        <v>3871</v>
      </c>
      <c r="D2005" s="6" t="s">
        <v>94</v>
      </c>
      <c r="E2005" t="s">
        <v>94</v>
      </c>
      <c r="F2005" s="41" t="s">
        <v>86</v>
      </c>
      <c r="G2005" s="34">
        <v>228</v>
      </c>
      <c r="H2005" t="s">
        <v>94</v>
      </c>
      <c r="I2005" s="65">
        <v>243</v>
      </c>
      <c r="J2005" t="s">
        <v>3898</v>
      </c>
      <c r="K2005" s="24" t="s">
        <v>3872</v>
      </c>
      <c r="L2005" s="23" t="s">
        <v>3871</v>
      </c>
      <c r="M2005" s="24" t="s">
        <v>3871</v>
      </c>
      <c r="N2005" s="23" t="s">
        <v>3871</v>
      </c>
      <c r="S2005" s="50">
        <v>4</v>
      </c>
      <c r="T2005" s="50"/>
      <c r="U2005" s="50">
        <f t="shared" si="33"/>
        <v>4</v>
      </c>
      <c r="V2005" s="50"/>
      <c r="X2005" s="10" t="s">
        <v>4147</v>
      </c>
    </row>
    <row r="2006" spans="1:24" x14ac:dyDescent="0.25">
      <c r="A2006" s="17"/>
      <c r="B2006" s="43" t="s">
        <v>3871</v>
      </c>
      <c r="C2006" s="28" t="s">
        <v>3871</v>
      </c>
      <c r="D2006" s="6" t="s">
        <v>94</v>
      </c>
      <c r="E2006" t="s">
        <v>94</v>
      </c>
      <c r="F2006" s="41" t="s">
        <v>86</v>
      </c>
      <c r="G2006" s="34">
        <v>266</v>
      </c>
      <c r="H2006" t="s">
        <v>94</v>
      </c>
      <c r="I2006" s="65">
        <v>330</v>
      </c>
      <c r="J2006" t="s">
        <v>3898</v>
      </c>
      <c r="K2006" s="24" t="s">
        <v>3872</v>
      </c>
      <c r="L2006" s="23" t="s">
        <v>3871</v>
      </c>
      <c r="M2006" s="24" t="s">
        <v>3871</v>
      </c>
      <c r="N2006" s="23" t="s">
        <v>3871</v>
      </c>
      <c r="S2006" s="50">
        <v>4</v>
      </c>
      <c r="T2006" s="50"/>
      <c r="U2006" s="50">
        <f t="shared" si="33"/>
        <v>4</v>
      </c>
      <c r="V2006" s="50"/>
      <c r="X2006" s="10" t="s">
        <v>4148</v>
      </c>
    </row>
    <row r="2007" spans="1:24" x14ac:dyDescent="0.25">
      <c r="A2007" s="17">
        <v>802220932</v>
      </c>
      <c r="B2007" s="43" t="s">
        <v>3872</v>
      </c>
      <c r="C2007" s="28" t="s">
        <v>3871</v>
      </c>
      <c r="D2007" s="6" t="s">
        <v>95</v>
      </c>
      <c r="E2007" s="6" t="s">
        <v>95</v>
      </c>
      <c r="F2007" s="41" t="s">
        <v>86</v>
      </c>
      <c r="G2007" s="34">
        <v>58</v>
      </c>
      <c r="H2007" t="s">
        <v>95</v>
      </c>
      <c r="I2007" s="65">
        <v>73</v>
      </c>
      <c r="J2007" t="s">
        <v>3898</v>
      </c>
      <c r="K2007" s="24"/>
      <c r="L2007" s="23" t="s">
        <v>3871</v>
      </c>
      <c r="M2007" s="24"/>
      <c r="N2007" s="23" t="s">
        <v>3871</v>
      </c>
      <c r="S2007" s="53">
        <v>4</v>
      </c>
      <c r="T2007" s="41"/>
      <c r="U2007" s="41">
        <f t="shared" si="33"/>
        <v>4</v>
      </c>
      <c r="V2007" s="41"/>
      <c r="W2007" t="s">
        <v>4112</v>
      </c>
      <c r="X2007" s="10" t="s">
        <v>4111</v>
      </c>
    </row>
    <row r="2008" spans="1:24" x14ac:dyDescent="0.25">
      <c r="A2008" s="17">
        <v>802220432</v>
      </c>
      <c r="B2008" s="43" t="s">
        <v>2249</v>
      </c>
      <c r="C2008" s="28" t="s">
        <v>3871</v>
      </c>
      <c r="D2008" s="6" t="s">
        <v>94</v>
      </c>
      <c r="E2008" t="s">
        <v>94</v>
      </c>
      <c r="F2008" s="41" t="s">
        <v>86</v>
      </c>
      <c r="G2008" s="34" t="s">
        <v>1452</v>
      </c>
      <c r="H2008" t="s">
        <v>94</v>
      </c>
      <c r="I2008" s="59" t="s">
        <v>2245</v>
      </c>
      <c r="J2008" t="s">
        <v>61</v>
      </c>
      <c r="K2008" s="24"/>
      <c r="L2008" s="23" t="s">
        <v>3871</v>
      </c>
      <c r="M2008" s="24"/>
      <c r="N2008" s="23" t="s">
        <v>3871</v>
      </c>
      <c r="S2008" s="53">
        <v>4</v>
      </c>
      <c r="T2008" s="41"/>
      <c r="U2008" s="41">
        <f t="shared" si="33"/>
        <v>4</v>
      </c>
      <c r="V2008" s="41"/>
      <c r="X2008" t="s">
        <v>3868</v>
      </c>
    </row>
    <row r="2009" spans="1:24" x14ac:dyDescent="0.25">
      <c r="A2009" s="17">
        <v>802221277</v>
      </c>
      <c r="B2009" s="43" t="s">
        <v>2249</v>
      </c>
      <c r="C2009" s="28" t="s">
        <v>3871</v>
      </c>
      <c r="D2009" s="6" t="s">
        <v>94</v>
      </c>
      <c r="E2009" t="s">
        <v>94</v>
      </c>
      <c r="F2009" s="41" t="s">
        <v>86</v>
      </c>
      <c r="G2009" s="34" t="s">
        <v>494</v>
      </c>
      <c r="H2009" t="s">
        <v>94</v>
      </c>
      <c r="I2009" s="59" t="s">
        <v>156</v>
      </c>
      <c r="J2009" t="s">
        <v>61</v>
      </c>
      <c r="K2009" s="24"/>
      <c r="L2009" s="23" t="s">
        <v>3871</v>
      </c>
      <c r="M2009" s="24"/>
      <c r="N2009" s="23" t="s">
        <v>3871</v>
      </c>
      <c r="S2009" s="53">
        <v>4</v>
      </c>
      <c r="T2009" s="41"/>
      <c r="U2009" s="41">
        <f t="shared" ref="U2009:U2071" si="34">S2009+T2009</f>
        <v>4</v>
      </c>
      <c r="V2009" s="41"/>
      <c r="X2009" t="s">
        <v>3869</v>
      </c>
    </row>
    <row r="2010" spans="1:24" x14ac:dyDescent="0.25">
      <c r="A2010" s="17">
        <v>802192337</v>
      </c>
      <c r="B2010" s="43" t="s">
        <v>2249</v>
      </c>
      <c r="C2010" s="28" t="s">
        <v>2249</v>
      </c>
      <c r="D2010" s="6" t="s">
        <v>94</v>
      </c>
      <c r="E2010" t="s">
        <v>94</v>
      </c>
      <c r="F2010" s="41" t="s">
        <v>87</v>
      </c>
      <c r="G2010" s="34" t="s">
        <v>1183</v>
      </c>
      <c r="H2010" t="s">
        <v>94</v>
      </c>
      <c r="I2010" s="59" t="s">
        <v>1579</v>
      </c>
      <c r="J2010" t="s">
        <v>61</v>
      </c>
      <c r="K2010" s="24"/>
      <c r="L2010" s="23"/>
      <c r="M2010" s="24"/>
      <c r="N2010" s="23"/>
      <c r="S2010"/>
      <c r="T2010"/>
      <c r="U2010">
        <f t="shared" si="34"/>
        <v>0</v>
      </c>
      <c r="V2010"/>
      <c r="X2010" t="s">
        <v>3334</v>
      </c>
    </row>
    <row r="2011" spans="1:24" x14ac:dyDescent="0.25">
      <c r="A2011" s="17">
        <v>802192338</v>
      </c>
      <c r="B2011" s="43" t="s">
        <v>2249</v>
      </c>
      <c r="C2011" s="28" t="s">
        <v>2249</v>
      </c>
      <c r="D2011" s="6" t="s">
        <v>94</v>
      </c>
      <c r="E2011" t="s">
        <v>94</v>
      </c>
      <c r="F2011" s="41" t="s">
        <v>87</v>
      </c>
      <c r="G2011" s="34" t="s">
        <v>1184</v>
      </c>
      <c r="H2011" t="s">
        <v>94</v>
      </c>
      <c r="I2011" s="59" t="s">
        <v>1565</v>
      </c>
      <c r="J2011" t="s">
        <v>61</v>
      </c>
      <c r="K2011" s="24"/>
      <c r="L2011" s="23"/>
      <c r="M2011" s="24"/>
      <c r="N2011" s="23"/>
      <c r="S2011"/>
      <c r="T2011"/>
      <c r="U2011">
        <f t="shared" si="34"/>
        <v>0</v>
      </c>
      <c r="V2011"/>
      <c r="X2011" t="s">
        <v>3335</v>
      </c>
    </row>
    <row r="2012" spans="1:24" x14ac:dyDescent="0.25">
      <c r="A2012" s="17">
        <v>802192339</v>
      </c>
      <c r="B2012" s="43" t="s">
        <v>2249</v>
      </c>
      <c r="C2012" s="28" t="s">
        <v>2249</v>
      </c>
      <c r="D2012" s="6" t="s">
        <v>94</v>
      </c>
      <c r="E2012" t="s">
        <v>94</v>
      </c>
      <c r="F2012" s="41" t="s">
        <v>87</v>
      </c>
      <c r="G2012" s="34" t="s">
        <v>1185</v>
      </c>
      <c r="H2012" t="s">
        <v>94</v>
      </c>
      <c r="I2012" s="59" t="s">
        <v>1573</v>
      </c>
      <c r="J2012" t="s">
        <v>61</v>
      </c>
      <c r="K2012" s="24"/>
      <c r="L2012" s="23"/>
      <c r="M2012" s="24"/>
      <c r="N2012" s="23"/>
      <c r="S2012"/>
      <c r="T2012"/>
      <c r="U2012">
        <f t="shared" si="34"/>
        <v>0</v>
      </c>
      <c r="V2012"/>
      <c r="X2012" t="s">
        <v>3336</v>
      </c>
    </row>
    <row r="2013" spans="1:24" x14ac:dyDescent="0.25">
      <c r="A2013" s="17">
        <v>802192340</v>
      </c>
      <c r="B2013" s="43" t="s">
        <v>2249</v>
      </c>
      <c r="C2013" s="28" t="s">
        <v>2249</v>
      </c>
      <c r="D2013" s="6" t="s">
        <v>94</v>
      </c>
      <c r="E2013" t="s">
        <v>94</v>
      </c>
      <c r="F2013" s="41" t="s">
        <v>87</v>
      </c>
      <c r="G2013" s="34" t="s">
        <v>1186</v>
      </c>
      <c r="H2013" t="s">
        <v>94</v>
      </c>
      <c r="I2013" s="59" t="s">
        <v>1268</v>
      </c>
      <c r="J2013" t="s">
        <v>61</v>
      </c>
      <c r="K2013" s="24"/>
      <c r="L2013" s="23"/>
      <c r="M2013" s="24"/>
      <c r="N2013" s="23"/>
      <c r="S2013"/>
      <c r="T2013"/>
      <c r="U2013">
        <f t="shared" si="34"/>
        <v>0</v>
      </c>
      <c r="V2013"/>
      <c r="X2013" t="s">
        <v>3337</v>
      </c>
    </row>
    <row r="2014" spans="1:24" x14ac:dyDescent="0.25">
      <c r="A2014" s="17">
        <v>802192341</v>
      </c>
      <c r="B2014" s="43" t="s">
        <v>2249</v>
      </c>
      <c r="C2014" s="28" t="s">
        <v>2249</v>
      </c>
      <c r="D2014" s="6" t="s">
        <v>94</v>
      </c>
      <c r="E2014" t="s">
        <v>94</v>
      </c>
      <c r="F2014" s="41" t="s">
        <v>87</v>
      </c>
      <c r="G2014" s="34" t="s">
        <v>1187</v>
      </c>
      <c r="H2014" t="s">
        <v>94</v>
      </c>
      <c r="I2014" s="59" t="s">
        <v>1124</v>
      </c>
      <c r="J2014" t="s">
        <v>61</v>
      </c>
      <c r="K2014" s="24"/>
      <c r="L2014" s="23"/>
      <c r="M2014" s="24"/>
      <c r="N2014" s="23"/>
      <c r="S2014"/>
      <c r="T2014"/>
      <c r="U2014">
        <f t="shared" si="34"/>
        <v>0</v>
      </c>
      <c r="V2014"/>
      <c r="X2014" t="s">
        <v>3338</v>
      </c>
    </row>
    <row r="2015" spans="1:24" x14ac:dyDescent="0.25">
      <c r="A2015" s="17">
        <v>802192342</v>
      </c>
      <c r="B2015" s="43" t="s">
        <v>2249</v>
      </c>
      <c r="C2015" s="28" t="s">
        <v>2249</v>
      </c>
      <c r="D2015" s="6" t="s">
        <v>94</v>
      </c>
      <c r="E2015" t="s">
        <v>94</v>
      </c>
      <c r="F2015" s="41" t="s">
        <v>87</v>
      </c>
      <c r="G2015" s="34" t="s">
        <v>1188</v>
      </c>
      <c r="H2015" t="s">
        <v>94</v>
      </c>
      <c r="I2015" s="59" t="s">
        <v>1186</v>
      </c>
      <c r="J2015" t="s">
        <v>61</v>
      </c>
      <c r="K2015" s="24"/>
      <c r="L2015" s="23"/>
      <c r="M2015" s="24"/>
      <c r="N2015" s="23"/>
      <c r="S2015"/>
      <c r="T2015"/>
      <c r="U2015">
        <f t="shared" si="34"/>
        <v>0</v>
      </c>
      <c r="V2015"/>
      <c r="X2015" t="s">
        <v>3339</v>
      </c>
    </row>
    <row r="2016" spans="1:24" x14ac:dyDescent="0.25">
      <c r="A2016" s="17">
        <v>802192343</v>
      </c>
      <c r="B2016" s="43" t="s">
        <v>2249</v>
      </c>
      <c r="C2016" s="28" t="s">
        <v>2249</v>
      </c>
      <c r="D2016" s="6" t="s">
        <v>94</v>
      </c>
      <c r="E2016" t="s">
        <v>94</v>
      </c>
      <c r="F2016" s="41" t="s">
        <v>87</v>
      </c>
      <c r="G2016" s="34" t="s">
        <v>1189</v>
      </c>
      <c r="H2016" t="s">
        <v>94</v>
      </c>
      <c r="I2016" s="59" t="s">
        <v>1967</v>
      </c>
      <c r="J2016" t="s">
        <v>61</v>
      </c>
      <c r="K2016" s="24"/>
      <c r="L2016" s="23"/>
      <c r="M2016" s="24"/>
      <c r="N2016" s="23"/>
      <c r="S2016"/>
      <c r="T2016"/>
      <c r="U2016">
        <f t="shared" si="34"/>
        <v>0</v>
      </c>
      <c r="V2016"/>
      <c r="X2016" t="s">
        <v>3340</v>
      </c>
    </row>
    <row r="2017" spans="1:24" x14ac:dyDescent="0.25">
      <c r="A2017" s="17">
        <v>802192344</v>
      </c>
      <c r="B2017" s="43" t="s">
        <v>2249</v>
      </c>
      <c r="C2017" s="28" t="s">
        <v>2249</v>
      </c>
      <c r="D2017" s="6" t="s">
        <v>94</v>
      </c>
      <c r="E2017" t="s">
        <v>94</v>
      </c>
      <c r="F2017" s="41" t="s">
        <v>87</v>
      </c>
      <c r="G2017" s="34" t="s">
        <v>1190</v>
      </c>
      <c r="H2017" t="s">
        <v>94</v>
      </c>
      <c r="I2017" s="59" t="s">
        <v>1968</v>
      </c>
      <c r="J2017" t="s">
        <v>61</v>
      </c>
      <c r="K2017" s="24"/>
      <c r="L2017" s="23"/>
      <c r="M2017" s="24"/>
      <c r="N2017" s="23"/>
      <c r="S2017"/>
      <c r="T2017"/>
      <c r="U2017">
        <f t="shared" si="34"/>
        <v>0</v>
      </c>
      <c r="V2017"/>
      <c r="X2017" t="s">
        <v>3341</v>
      </c>
    </row>
    <row r="2018" spans="1:24" x14ac:dyDescent="0.25">
      <c r="A2018" s="17">
        <v>802192345</v>
      </c>
      <c r="B2018" s="43" t="s">
        <v>2249</v>
      </c>
      <c r="C2018" s="28" t="s">
        <v>2249</v>
      </c>
      <c r="D2018" s="6" t="s">
        <v>94</v>
      </c>
      <c r="E2018" t="s">
        <v>94</v>
      </c>
      <c r="F2018" s="41" t="s">
        <v>87</v>
      </c>
      <c r="G2018" s="34" t="s">
        <v>167</v>
      </c>
      <c r="H2018" t="s">
        <v>94</v>
      </c>
      <c r="I2018" s="59" t="s">
        <v>1161</v>
      </c>
      <c r="J2018" t="s">
        <v>61</v>
      </c>
      <c r="K2018" s="24"/>
      <c r="L2018" s="23"/>
      <c r="M2018" s="24"/>
      <c r="N2018" s="23"/>
      <c r="S2018"/>
      <c r="T2018"/>
      <c r="U2018">
        <f t="shared" si="34"/>
        <v>0</v>
      </c>
      <c r="V2018"/>
      <c r="X2018" t="s">
        <v>3342</v>
      </c>
    </row>
    <row r="2019" spans="1:24" x14ac:dyDescent="0.25">
      <c r="A2019" s="17">
        <v>802211591</v>
      </c>
      <c r="B2019" s="43" t="s">
        <v>2249</v>
      </c>
      <c r="C2019" s="28" t="s">
        <v>2249</v>
      </c>
      <c r="D2019" s="6" t="s">
        <v>94</v>
      </c>
      <c r="E2019" t="s">
        <v>94</v>
      </c>
      <c r="F2019" s="41" t="s">
        <v>87</v>
      </c>
      <c r="G2019" s="34" t="s">
        <v>1478</v>
      </c>
      <c r="H2019" t="s">
        <v>94</v>
      </c>
      <c r="I2019" s="59" t="s">
        <v>2105</v>
      </c>
      <c r="J2019" t="s">
        <v>61</v>
      </c>
      <c r="K2019" s="24"/>
      <c r="L2019" s="23"/>
      <c r="M2019" s="24"/>
      <c r="N2019" s="23"/>
      <c r="S2019"/>
      <c r="T2019"/>
      <c r="U2019">
        <f t="shared" si="34"/>
        <v>0</v>
      </c>
      <c r="V2019"/>
      <c r="X2019" t="s">
        <v>3652</v>
      </c>
    </row>
    <row r="2020" spans="1:24" x14ac:dyDescent="0.25">
      <c r="A2020" s="17">
        <v>802212452</v>
      </c>
      <c r="B2020" s="43" t="s">
        <v>2249</v>
      </c>
      <c r="C2020" s="28" t="s">
        <v>2249</v>
      </c>
      <c r="D2020" s="6" t="s">
        <v>94</v>
      </c>
      <c r="E2020" t="s">
        <v>94</v>
      </c>
      <c r="F2020" s="41" t="s">
        <v>87</v>
      </c>
      <c r="G2020" s="34" t="s">
        <v>1495</v>
      </c>
      <c r="H2020" t="s">
        <v>94</v>
      </c>
      <c r="I2020" s="59" t="s">
        <v>2137</v>
      </c>
      <c r="J2020" t="s">
        <v>61</v>
      </c>
      <c r="K2020" s="24"/>
      <c r="L2020" s="23"/>
      <c r="M2020" s="24"/>
      <c r="N2020" s="23"/>
      <c r="S2020"/>
      <c r="T2020"/>
      <c r="U2020">
        <f t="shared" si="34"/>
        <v>0</v>
      </c>
      <c r="V2020"/>
      <c r="X2020" t="s">
        <v>2709</v>
      </c>
    </row>
    <row r="2021" spans="1:24" x14ac:dyDescent="0.25">
      <c r="A2021" s="17">
        <v>802187161</v>
      </c>
      <c r="B2021" s="43" t="s">
        <v>2249</v>
      </c>
      <c r="C2021" s="28" t="s">
        <v>2249</v>
      </c>
      <c r="D2021" s="6" t="s">
        <v>94</v>
      </c>
      <c r="E2021" t="s">
        <v>94</v>
      </c>
      <c r="F2021" s="41" t="s">
        <v>88</v>
      </c>
      <c r="G2021" s="34" t="s">
        <v>191</v>
      </c>
      <c r="H2021" t="s">
        <v>94</v>
      </c>
      <c r="I2021" s="59" t="s">
        <v>671</v>
      </c>
      <c r="J2021" t="s">
        <v>61</v>
      </c>
      <c r="K2021" s="24"/>
      <c r="L2021" s="23"/>
      <c r="M2021" s="24"/>
      <c r="N2021" s="23"/>
      <c r="S2021"/>
      <c r="T2021"/>
      <c r="U2021">
        <f t="shared" si="34"/>
        <v>0</v>
      </c>
      <c r="V2021"/>
      <c r="X2021" t="s">
        <v>2316</v>
      </c>
    </row>
    <row r="2022" spans="1:24" x14ac:dyDescent="0.25">
      <c r="A2022" s="17">
        <v>802188028</v>
      </c>
      <c r="B2022" s="43" t="s">
        <v>2249</v>
      </c>
      <c r="C2022" s="28" t="s">
        <v>2249</v>
      </c>
      <c r="D2022" s="6" t="s">
        <v>94</v>
      </c>
      <c r="E2022" t="s">
        <v>94</v>
      </c>
      <c r="F2022" s="41" t="s">
        <v>88</v>
      </c>
      <c r="H2022" t="s">
        <v>94</v>
      </c>
      <c r="I2022" s="59" t="s">
        <v>1755</v>
      </c>
      <c r="J2022" t="s">
        <v>61</v>
      </c>
      <c r="K2022" s="24"/>
      <c r="L2022" s="23"/>
      <c r="M2022" s="24"/>
      <c r="N2022" s="23"/>
      <c r="S2022"/>
      <c r="T2022"/>
      <c r="U2022">
        <f t="shared" si="34"/>
        <v>0</v>
      </c>
      <c r="V2022"/>
      <c r="X2022" t="s">
        <v>2468</v>
      </c>
    </row>
    <row r="2023" spans="1:24" x14ac:dyDescent="0.25">
      <c r="A2023" s="17">
        <v>802188029</v>
      </c>
      <c r="B2023" s="43" t="s">
        <v>2249</v>
      </c>
      <c r="C2023" s="28" t="s">
        <v>2249</v>
      </c>
      <c r="D2023" s="6" t="s">
        <v>94</v>
      </c>
      <c r="E2023" t="s">
        <v>94</v>
      </c>
      <c r="F2023" s="41" t="s">
        <v>88</v>
      </c>
      <c r="G2023" s="34" t="s">
        <v>519</v>
      </c>
      <c r="H2023" t="s">
        <v>94</v>
      </c>
      <c r="I2023" s="59" t="s">
        <v>1756</v>
      </c>
      <c r="J2023" t="s">
        <v>61</v>
      </c>
      <c r="K2023" s="24"/>
      <c r="L2023" s="23"/>
      <c r="M2023" s="24"/>
      <c r="N2023" s="23"/>
      <c r="S2023"/>
      <c r="T2023"/>
      <c r="U2023">
        <f t="shared" si="34"/>
        <v>0</v>
      </c>
      <c r="V2023"/>
      <c r="X2023" t="s">
        <v>2468</v>
      </c>
    </row>
    <row r="2024" spans="1:24" x14ac:dyDescent="0.25">
      <c r="A2024" s="17">
        <v>802188032</v>
      </c>
      <c r="B2024" s="43" t="s">
        <v>2249</v>
      </c>
      <c r="C2024" s="28" t="s">
        <v>2249</v>
      </c>
      <c r="D2024" s="6" t="s">
        <v>94</v>
      </c>
      <c r="E2024" t="s">
        <v>94</v>
      </c>
      <c r="F2024" s="41" t="s">
        <v>88</v>
      </c>
      <c r="G2024" s="34" t="s">
        <v>521</v>
      </c>
      <c r="H2024" t="s">
        <v>94</v>
      </c>
      <c r="I2024" s="59" t="s">
        <v>949</v>
      </c>
      <c r="J2024" t="s">
        <v>61</v>
      </c>
      <c r="K2024" s="24"/>
      <c r="L2024" s="23"/>
      <c r="M2024" s="24"/>
      <c r="N2024" s="23"/>
      <c r="S2024"/>
      <c r="T2024"/>
      <c r="U2024">
        <f t="shared" si="34"/>
        <v>0</v>
      </c>
      <c r="V2024"/>
      <c r="X2024" t="s">
        <v>2625</v>
      </c>
    </row>
    <row r="2025" spans="1:24" x14ac:dyDescent="0.25">
      <c r="A2025" s="17">
        <v>802188034</v>
      </c>
      <c r="B2025" s="43" t="s">
        <v>2249</v>
      </c>
      <c r="C2025" s="28" t="s">
        <v>2249</v>
      </c>
      <c r="D2025" s="6" t="s">
        <v>94</v>
      </c>
      <c r="E2025" t="s">
        <v>94</v>
      </c>
      <c r="F2025" s="41" t="s">
        <v>88</v>
      </c>
      <c r="H2025" t="s">
        <v>94</v>
      </c>
      <c r="I2025" s="59">
        <v>2138</v>
      </c>
      <c r="J2025" t="s">
        <v>61</v>
      </c>
      <c r="K2025" s="24"/>
      <c r="L2025" s="23"/>
      <c r="M2025" s="24"/>
      <c r="N2025" s="23"/>
      <c r="S2025"/>
      <c r="T2025"/>
      <c r="U2025">
        <f t="shared" si="34"/>
        <v>0</v>
      </c>
      <c r="V2025"/>
      <c r="X2025" t="s">
        <v>2653</v>
      </c>
    </row>
    <row r="2026" spans="1:24" x14ac:dyDescent="0.25">
      <c r="A2026" s="17">
        <v>802188035</v>
      </c>
      <c r="B2026" s="43" t="s">
        <v>2249</v>
      </c>
      <c r="C2026" s="28" t="s">
        <v>2249</v>
      </c>
      <c r="D2026" s="6" t="s">
        <v>94</v>
      </c>
      <c r="E2026" t="s">
        <v>94</v>
      </c>
      <c r="F2026" s="41" t="s">
        <v>88</v>
      </c>
      <c r="G2026" s="34" t="s">
        <v>522</v>
      </c>
      <c r="H2026" t="s">
        <v>94</v>
      </c>
      <c r="I2026" s="59" t="s">
        <v>287</v>
      </c>
      <c r="J2026" t="s">
        <v>61</v>
      </c>
      <c r="K2026" s="24"/>
      <c r="L2026" s="23"/>
      <c r="M2026" s="24"/>
      <c r="N2026" s="23"/>
      <c r="S2026"/>
      <c r="T2026"/>
      <c r="U2026">
        <f t="shared" si="34"/>
        <v>0</v>
      </c>
      <c r="V2026"/>
      <c r="X2026" t="s">
        <v>2654</v>
      </c>
    </row>
    <row r="2027" spans="1:24" x14ac:dyDescent="0.25">
      <c r="A2027" s="17">
        <v>802188047</v>
      </c>
      <c r="B2027" s="43" t="s">
        <v>2249</v>
      </c>
      <c r="C2027" s="28" t="s">
        <v>2249</v>
      </c>
      <c r="D2027" s="6" t="s">
        <v>94</v>
      </c>
      <c r="E2027" t="s">
        <v>94</v>
      </c>
      <c r="F2027" s="41" t="s">
        <v>88</v>
      </c>
      <c r="G2027" s="34" t="s">
        <v>529</v>
      </c>
      <c r="H2027" t="s">
        <v>94</v>
      </c>
      <c r="I2027" s="59" t="s">
        <v>1763</v>
      </c>
      <c r="J2027" t="s">
        <v>61</v>
      </c>
      <c r="K2027" s="24"/>
      <c r="L2027" s="23"/>
      <c r="M2027" s="24"/>
      <c r="N2027" s="23"/>
      <c r="S2027"/>
      <c r="T2027"/>
      <c r="U2027">
        <f t="shared" si="34"/>
        <v>0</v>
      </c>
      <c r="V2027"/>
      <c r="X2027" t="s">
        <v>2625</v>
      </c>
    </row>
    <row r="2028" spans="1:24" x14ac:dyDescent="0.25">
      <c r="A2028" s="17">
        <v>802188508</v>
      </c>
      <c r="B2028" s="43" t="s">
        <v>2249</v>
      </c>
      <c r="C2028" s="28" t="s">
        <v>2249</v>
      </c>
      <c r="D2028" s="6" t="s">
        <v>94</v>
      </c>
      <c r="E2028" t="s">
        <v>94</v>
      </c>
      <c r="F2028" s="41" t="s">
        <v>88</v>
      </c>
      <c r="G2028" s="34" t="s">
        <v>613</v>
      </c>
      <c r="H2028" t="s">
        <v>94</v>
      </c>
      <c r="I2028" s="59" t="s">
        <v>1809</v>
      </c>
      <c r="J2028" t="s">
        <v>61</v>
      </c>
      <c r="K2028" s="24"/>
      <c r="L2028" s="23"/>
      <c r="M2028" s="24"/>
      <c r="N2028" s="23"/>
      <c r="S2028"/>
      <c r="T2028"/>
      <c r="U2028">
        <f t="shared" si="34"/>
        <v>0</v>
      </c>
      <c r="V2028"/>
      <c r="X2028" t="s">
        <v>2735</v>
      </c>
    </row>
    <row r="2029" spans="1:24" x14ac:dyDescent="0.25">
      <c r="A2029" s="17">
        <v>802188509</v>
      </c>
      <c r="B2029" s="43" t="s">
        <v>2249</v>
      </c>
      <c r="C2029" s="28" t="s">
        <v>2249</v>
      </c>
      <c r="D2029" s="6" t="s">
        <v>94</v>
      </c>
      <c r="E2029" t="s">
        <v>94</v>
      </c>
      <c r="F2029" s="41" t="s">
        <v>88</v>
      </c>
      <c r="G2029" s="34" t="s">
        <v>613</v>
      </c>
      <c r="H2029" t="s">
        <v>94</v>
      </c>
      <c r="I2029" s="59" t="s">
        <v>1809</v>
      </c>
      <c r="J2029" t="s">
        <v>61</v>
      </c>
      <c r="K2029" s="24"/>
      <c r="L2029" s="23"/>
      <c r="M2029" s="24"/>
      <c r="N2029" s="23"/>
      <c r="S2029"/>
      <c r="T2029"/>
      <c r="U2029">
        <f t="shared" si="34"/>
        <v>0</v>
      </c>
      <c r="V2029"/>
      <c r="X2029" t="s">
        <v>2735</v>
      </c>
    </row>
    <row r="2030" spans="1:24" x14ac:dyDescent="0.25">
      <c r="A2030" s="17">
        <v>802189641</v>
      </c>
      <c r="B2030" s="43" t="s">
        <v>2249</v>
      </c>
      <c r="C2030" s="28" t="s">
        <v>2249</v>
      </c>
      <c r="D2030" s="6" t="s">
        <v>94</v>
      </c>
      <c r="E2030" t="s">
        <v>94</v>
      </c>
      <c r="F2030" s="41" t="s">
        <v>88</v>
      </c>
      <c r="G2030" s="34" t="s">
        <v>909</v>
      </c>
      <c r="H2030" t="s">
        <v>94</v>
      </c>
      <c r="I2030" s="59" t="s">
        <v>1865</v>
      </c>
      <c r="J2030" t="s">
        <v>61</v>
      </c>
      <c r="K2030" s="24"/>
      <c r="L2030" s="23"/>
      <c r="M2030" s="24"/>
      <c r="N2030" s="23"/>
      <c r="S2030"/>
      <c r="T2030"/>
      <c r="U2030">
        <f t="shared" si="34"/>
        <v>0</v>
      </c>
      <c r="V2030"/>
      <c r="X2030" t="s">
        <v>3019</v>
      </c>
    </row>
    <row r="2031" spans="1:24" x14ac:dyDescent="0.25">
      <c r="A2031" s="17">
        <v>802189642</v>
      </c>
      <c r="B2031" s="43" t="s">
        <v>2249</v>
      </c>
      <c r="C2031" s="28" t="s">
        <v>2249</v>
      </c>
      <c r="D2031" s="6" t="s">
        <v>94</v>
      </c>
      <c r="E2031" t="s">
        <v>94</v>
      </c>
      <c r="F2031" s="41" t="s">
        <v>88</v>
      </c>
      <c r="G2031" s="34" t="s">
        <v>910</v>
      </c>
      <c r="H2031" t="s">
        <v>94</v>
      </c>
      <c r="I2031" s="59" t="s">
        <v>778</v>
      </c>
      <c r="J2031" t="s">
        <v>61</v>
      </c>
      <c r="K2031" s="24"/>
      <c r="L2031" s="23"/>
      <c r="M2031" s="24"/>
      <c r="N2031" s="23"/>
      <c r="S2031"/>
      <c r="T2031"/>
      <c r="U2031">
        <f t="shared" si="34"/>
        <v>0</v>
      </c>
      <c r="V2031"/>
      <c r="X2031" t="s">
        <v>3020</v>
      </c>
    </row>
    <row r="2032" spans="1:24" x14ac:dyDescent="0.25">
      <c r="A2032" s="17">
        <v>802189643</v>
      </c>
      <c r="B2032" s="43" t="s">
        <v>2249</v>
      </c>
      <c r="C2032" s="28" t="s">
        <v>2249</v>
      </c>
      <c r="D2032" s="6" t="s">
        <v>94</v>
      </c>
      <c r="E2032" t="s">
        <v>94</v>
      </c>
      <c r="F2032" s="41" t="s">
        <v>88</v>
      </c>
      <c r="G2032" s="34" t="s">
        <v>911</v>
      </c>
      <c r="H2032" t="s">
        <v>94</v>
      </c>
      <c r="I2032" s="59" t="s">
        <v>1866</v>
      </c>
      <c r="J2032" t="s">
        <v>61</v>
      </c>
      <c r="K2032" s="24"/>
      <c r="L2032" s="23"/>
      <c r="M2032" s="24"/>
      <c r="N2032" s="23"/>
      <c r="S2032"/>
      <c r="T2032"/>
      <c r="U2032">
        <f t="shared" si="34"/>
        <v>0</v>
      </c>
      <c r="V2032"/>
      <c r="X2032" t="s">
        <v>3021</v>
      </c>
    </row>
    <row r="2033" spans="1:24" x14ac:dyDescent="0.25">
      <c r="A2033" s="17">
        <v>802189644</v>
      </c>
      <c r="B2033" s="43" t="s">
        <v>2249</v>
      </c>
      <c r="C2033" s="28" t="s">
        <v>2249</v>
      </c>
      <c r="D2033" s="6" t="s">
        <v>94</v>
      </c>
      <c r="E2033" t="s">
        <v>94</v>
      </c>
      <c r="F2033" s="41" t="s">
        <v>88</v>
      </c>
      <c r="G2033" s="34" t="s">
        <v>912</v>
      </c>
      <c r="H2033" t="s">
        <v>94</v>
      </c>
      <c r="I2033" s="59" t="s">
        <v>538</v>
      </c>
      <c r="J2033" t="s">
        <v>61</v>
      </c>
      <c r="K2033" s="24"/>
      <c r="L2033" s="23"/>
      <c r="M2033" s="24"/>
      <c r="N2033" s="23"/>
      <c r="S2033"/>
      <c r="T2033"/>
      <c r="U2033">
        <f t="shared" si="34"/>
        <v>0</v>
      </c>
      <c r="V2033"/>
      <c r="X2033" t="s">
        <v>3022</v>
      </c>
    </row>
    <row r="2034" spans="1:24" x14ac:dyDescent="0.25">
      <c r="A2034" s="17">
        <v>802189645</v>
      </c>
      <c r="B2034" s="43" t="s">
        <v>2249</v>
      </c>
      <c r="C2034" s="28" t="s">
        <v>2249</v>
      </c>
      <c r="D2034" s="6" t="s">
        <v>94</v>
      </c>
      <c r="E2034" t="s">
        <v>94</v>
      </c>
      <c r="F2034" s="41" t="s">
        <v>88</v>
      </c>
      <c r="G2034" s="34" t="s">
        <v>913</v>
      </c>
      <c r="H2034" t="s">
        <v>94</v>
      </c>
      <c r="I2034" s="59" t="s">
        <v>762</v>
      </c>
      <c r="J2034" t="s">
        <v>61</v>
      </c>
      <c r="K2034" s="24"/>
      <c r="L2034" s="23"/>
      <c r="M2034" s="24"/>
      <c r="N2034" s="23"/>
      <c r="S2034"/>
      <c r="T2034"/>
      <c r="U2034">
        <f t="shared" si="34"/>
        <v>0</v>
      </c>
      <c r="V2034"/>
      <c r="X2034" t="s">
        <v>3023</v>
      </c>
    </row>
    <row r="2035" spans="1:24" x14ac:dyDescent="0.25">
      <c r="A2035" s="17">
        <v>802189646</v>
      </c>
      <c r="B2035" s="43" t="s">
        <v>2249</v>
      </c>
      <c r="C2035" s="28" t="s">
        <v>2249</v>
      </c>
      <c r="D2035" s="6" t="s">
        <v>94</v>
      </c>
      <c r="E2035" t="s">
        <v>94</v>
      </c>
      <c r="F2035" s="41" t="s">
        <v>88</v>
      </c>
      <c r="G2035" s="34" t="s">
        <v>914</v>
      </c>
      <c r="H2035" t="s">
        <v>94</v>
      </c>
      <c r="I2035" s="59" t="s">
        <v>670</v>
      </c>
      <c r="J2035" t="s">
        <v>61</v>
      </c>
      <c r="K2035" s="24"/>
      <c r="L2035" s="23"/>
      <c r="M2035" s="24"/>
      <c r="N2035" s="23"/>
      <c r="S2035"/>
      <c r="T2035"/>
      <c r="U2035">
        <f t="shared" si="34"/>
        <v>0</v>
      </c>
      <c r="V2035"/>
      <c r="X2035" t="s">
        <v>3024</v>
      </c>
    </row>
    <row r="2036" spans="1:24" x14ac:dyDescent="0.25">
      <c r="A2036" s="17">
        <v>802189647</v>
      </c>
      <c r="B2036" s="43" t="s">
        <v>2249</v>
      </c>
      <c r="C2036" s="28" t="s">
        <v>2249</v>
      </c>
      <c r="D2036" s="6" t="s">
        <v>94</v>
      </c>
      <c r="E2036" t="s">
        <v>94</v>
      </c>
      <c r="F2036" s="41" t="s">
        <v>88</v>
      </c>
      <c r="G2036" s="34" t="s">
        <v>915</v>
      </c>
      <c r="H2036" t="s">
        <v>94</v>
      </c>
      <c r="I2036" s="59" t="s">
        <v>643</v>
      </c>
      <c r="J2036" t="s">
        <v>61</v>
      </c>
      <c r="K2036" s="24"/>
      <c r="L2036" s="23"/>
      <c r="M2036" s="24"/>
      <c r="N2036" s="23"/>
      <c r="S2036"/>
      <c r="T2036"/>
      <c r="U2036">
        <f t="shared" si="34"/>
        <v>0</v>
      </c>
      <c r="V2036"/>
      <c r="X2036" t="s">
        <v>3025</v>
      </c>
    </row>
    <row r="2037" spans="1:24" x14ac:dyDescent="0.25">
      <c r="A2037" s="17">
        <v>802189648</v>
      </c>
      <c r="B2037" s="43" t="s">
        <v>2249</v>
      </c>
      <c r="C2037" s="28" t="s">
        <v>2249</v>
      </c>
      <c r="D2037" s="6" t="s">
        <v>94</v>
      </c>
      <c r="E2037" t="s">
        <v>94</v>
      </c>
      <c r="F2037" s="41" t="s">
        <v>88</v>
      </c>
      <c r="G2037" s="34" t="s">
        <v>916</v>
      </c>
      <c r="H2037" t="s">
        <v>94</v>
      </c>
      <c r="I2037" s="59" t="s">
        <v>669</v>
      </c>
      <c r="J2037" t="s">
        <v>61</v>
      </c>
      <c r="K2037" s="24"/>
      <c r="L2037" s="23"/>
      <c r="M2037" s="24"/>
      <c r="N2037" s="23"/>
      <c r="S2037"/>
      <c r="T2037"/>
      <c r="U2037">
        <f t="shared" si="34"/>
        <v>0</v>
      </c>
      <c r="V2037"/>
      <c r="X2037" t="s">
        <v>3026</v>
      </c>
    </row>
    <row r="2038" spans="1:24" x14ac:dyDescent="0.25">
      <c r="A2038" s="17">
        <v>802189649</v>
      </c>
      <c r="B2038" s="43" t="s">
        <v>2249</v>
      </c>
      <c r="C2038" s="28" t="s">
        <v>2249</v>
      </c>
      <c r="D2038" s="6" t="s">
        <v>94</v>
      </c>
      <c r="E2038" t="s">
        <v>94</v>
      </c>
      <c r="F2038" s="41" t="s">
        <v>88</v>
      </c>
      <c r="G2038" s="34" t="s">
        <v>917</v>
      </c>
      <c r="H2038" t="s">
        <v>94</v>
      </c>
      <c r="I2038" s="59" t="s">
        <v>672</v>
      </c>
      <c r="J2038" t="s">
        <v>61</v>
      </c>
      <c r="K2038" s="24"/>
      <c r="L2038" s="23"/>
      <c r="M2038" s="24"/>
      <c r="N2038" s="23"/>
      <c r="S2038"/>
      <c r="T2038"/>
      <c r="U2038">
        <f t="shared" si="34"/>
        <v>0</v>
      </c>
      <c r="V2038"/>
      <c r="X2038" t="s">
        <v>3027</v>
      </c>
    </row>
    <row r="2039" spans="1:24" x14ac:dyDescent="0.25">
      <c r="A2039" s="17">
        <v>802189650</v>
      </c>
      <c r="B2039" s="43" t="s">
        <v>2249</v>
      </c>
      <c r="C2039" s="28" t="s">
        <v>2249</v>
      </c>
      <c r="D2039" s="6" t="s">
        <v>94</v>
      </c>
      <c r="E2039" t="s">
        <v>94</v>
      </c>
      <c r="F2039" s="41" t="s">
        <v>88</v>
      </c>
      <c r="G2039" s="34" t="s">
        <v>918</v>
      </c>
      <c r="H2039" t="s">
        <v>94</v>
      </c>
      <c r="I2039" s="59" t="s">
        <v>729</v>
      </c>
      <c r="J2039" t="s">
        <v>61</v>
      </c>
      <c r="K2039" s="24"/>
      <c r="L2039" s="23"/>
      <c r="M2039" s="24"/>
      <c r="N2039" s="23"/>
      <c r="S2039"/>
      <c r="T2039"/>
      <c r="U2039">
        <f t="shared" si="34"/>
        <v>0</v>
      </c>
      <c r="V2039"/>
      <c r="X2039" t="s">
        <v>3028</v>
      </c>
    </row>
    <row r="2040" spans="1:24" x14ac:dyDescent="0.25">
      <c r="A2040" s="17">
        <v>802189651</v>
      </c>
      <c r="B2040" s="43" t="s">
        <v>2249</v>
      </c>
      <c r="C2040" s="28" t="s">
        <v>2249</v>
      </c>
      <c r="D2040" s="6" t="s">
        <v>94</v>
      </c>
      <c r="E2040" t="s">
        <v>94</v>
      </c>
      <c r="F2040" s="41" t="s">
        <v>88</v>
      </c>
      <c r="G2040" s="34" t="s">
        <v>919</v>
      </c>
      <c r="H2040" t="s">
        <v>94</v>
      </c>
      <c r="I2040" s="59" t="s">
        <v>779</v>
      </c>
      <c r="J2040" t="s">
        <v>61</v>
      </c>
      <c r="K2040" s="24"/>
      <c r="L2040" s="23"/>
      <c r="M2040" s="24"/>
      <c r="N2040" s="23"/>
      <c r="S2040"/>
      <c r="T2040"/>
      <c r="U2040">
        <f t="shared" si="34"/>
        <v>0</v>
      </c>
      <c r="V2040"/>
      <c r="X2040" t="s">
        <v>3029</v>
      </c>
    </row>
    <row r="2041" spans="1:24" x14ac:dyDescent="0.25">
      <c r="A2041" s="17">
        <v>802189652</v>
      </c>
      <c r="B2041" s="43" t="s">
        <v>2249</v>
      </c>
      <c r="C2041" s="28" t="s">
        <v>2249</v>
      </c>
      <c r="D2041" s="6" t="s">
        <v>94</v>
      </c>
      <c r="E2041" t="s">
        <v>94</v>
      </c>
      <c r="F2041" s="41" t="s">
        <v>88</v>
      </c>
      <c r="G2041" s="34" t="s">
        <v>920</v>
      </c>
      <c r="H2041" t="s">
        <v>94</v>
      </c>
      <c r="I2041" s="59" t="s">
        <v>748</v>
      </c>
      <c r="J2041" t="s">
        <v>61</v>
      </c>
      <c r="K2041" s="24"/>
      <c r="L2041" s="23"/>
      <c r="M2041" s="24"/>
      <c r="N2041" s="23"/>
      <c r="S2041"/>
      <c r="T2041"/>
      <c r="U2041">
        <f t="shared" si="34"/>
        <v>0</v>
      </c>
      <c r="V2041"/>
      <c r="X2041" t="s">
        <v>3030</v>
      </c>
    </row>
    <row r="2042" spans="1:24" x14ac:dyDescent="0.25">
      <c r="A2042" s="17">
        <v>802189860</v>
      </c>
      <c r="B2042" s="43" t="s">
        <v>2249</v>
      </c>
      <c r="C2042" s="28" t="s">
        <v>2249</v>
      </c>
      <c r="D2042" s="6" t="s">
        <v>94</v>
      </c>
      <c r="E2042" t="s">
        <v>94</v>
      </c>
      <c r="F2042" s="41" t="s">
        <v>88</v>
      </c>
      <c r="G2042" s="34" t="s">
        <v>921</v>
      </c>
      <c r="H2042" t="s">
        <v>94</v>
      </c>
      <c r="I2042" s="59" t="s">
        <v>1867</v>
      </c>
      <c r="J2042" t="s">
        <v>61</v>
      </c>
      <c r="K2042" s="24"/>
      <c r="L2042" s="23"/>
      <c r="M2042" s="24"/>
      <c r="N2042" s="23"/>
      <c r="S2042"/>
      <c r="T2042"/>
      <c r="U2042">
        <f t="shared" si="34"/>
        <v>0</v>
      </c>
      <c r="V2042"/>
      <c r="X2042" t="s">
        <v>2934</v>
      </c>
    </row>
    <row r="2043" spans="1:24" x14ac:dyDescent="0.25">
      <c r="A2043" s="17">
        <v>802189861</v>
      </c>
      <c r="B2043" s="43" t="s">
        <v>2249</v>
      </c>
      <c r="C2043" s="28" t="s">
        <v>2249</v>
      </c>
      <c r="D2043" s="6" t="s">
        <v>94</v>
      </c>
      <c r="E2043" t="s">
        <v>94</v>
      </c>
      <c r="F2043" s="41" t="s">
        <v>88</v>
      </c>
      <c r="G2043" s="34" t="s">
        <v>922</v>
      </c>
      <c r="H2043" t="s">
        <v>94</v>
      </c>
      <c r="I2043" s="59" t="s">
        <v>1868</v>
      </c>
      <c r="J2043" t="s">
        <v>61</v>
      </c>
      <c r="K2043" s="24"/>
      <c r="L2043" s="23"/>
      <c r="M2043" s="24"/>
      <c r="N2043" s="23"/>
      <c r="S2043"/>
      <c r="T2043"/>
      <c r="U2043">
        <f t="shared" si="34"/>
        <v>0</v>
      </c>
      <c r="V2043"/>
      <c r="X2043" t="s">
        <v>3031</v>
      </c>
    </row>
    <row r="2044" spans="1:24" x14ac:dyDescent="0.25">
      <c r="A2044" s="17">
        <v>802201860</v>
      </c>
      <c r="B2044" s="43" t="s">
        <v>4280</v>
      </c>
      <c r="C2044" s="28" t="s">
        <v>2249</v>
      </c>
      <c r="D2044" s="6" t="s">
        <v>94</v>
      </c>
      <c r="E2044" t="s">
        <v>94</v>
      </c>
      <c r="F2044" s="41" t="s">
        <v>88</v>
      </c>
      <c r="G2044" s="34" t="s">
        <v>529</v>
      </c>
      <c r="H2044" t="s">
        <v>94</v>
      </c>
      <c r="I2044" s="59" t="s">
        <v>1763</v>
      </c>
      <c r="J2044" t="s">
        <v>61</v>
      </c>
      <c r="K2044" s="24"/>
      <c r="L2044" s="23"/>
      <c r="M2044" s="24"/>
      <c r="N2044" s="23"/>
      <c r="S2044">
        <v>0</v>
      </c>
      <c r="T2044"/>
      <c r="U2044">
        <f t="shared" si="34"/>
        <v>0</v>
      </c>
      <c r="V2044"/>
      <c r="X2044" t="s">
        <v>2625</v>
      </c>
    </row>
    <row r="2045" spans="1:24" x14ac:dyDescent="0.25">
      <c r="A2045" s="49">
        <v>802212523</v>
      </c>
      <c r="B2045" s="43" t="s">
        <v>3871</v>
      </c>
      <c r="C2045" s="28" t="s">
        <v>3871</v>
      </c>
      <c r="D2045" s="6" t="s">
        <v>94</v>
      </c>
      <c r="E2045" t="s">
        <v>94</v>
      </c>
      <c r="F2045" s="41" t="s">
        <v>88</v>
      </c>
      <c r="G2045" s="34" t="s">
        <v>1497</v>
      </c>
      <c r="H2045" t="s">
        <v>94</v>
      </c>
      <c r="I2045" s="59" t="s">
        <v>1090</v>
      </c>
      <c r="J2045" t="s">
        <v>61</v>
      </c>
      <c r="K2045" s="24" t="s">
        <v>3872</v>
      </c>
      <c r="L2045" s="23" t="s">
        <v>3872</v>
      </c>
      <c r="M2045" s="24" t="s">
        <v>3871</v>
      </c>
      <c r="N2045" s="23" t="s">
        <v>3872</v>
      </c>
      <c r="R2045" s="14" t="s">
        <v>3900</v>
      </c>
      <c r="S2045" s="50">
        <v>10</v>
      </c>
      <c r="T2045" s="50"/>
      <c r="U2045" s="50">
        <f t="shared" si="34"/>
        <v>10</v>
      </c>
      <c r="V2045" s="50"/>
      <c r="W2045" s="24"/>
      <c r="X2045" t="s">
        <v>2758</v>
      </c>
    </row>
    <row r="2046" spans="1:24" x14ac:dyDescent="0.25">
      <c r="A2046" s="17">
        <v>802188030</v>
      </c>
      <c r="B2046" s="43" t="s">
        <v>2249</v>
      </c>
      <c r="C2046" s="28" t="s">
        <v>2249</v>
      </c>
      <c r="D2046" s="6" t="s">
        <v>94</v>
      </c>
      <c r="E2046" t="s">
        <v>94</v>
      </c>
      <c r="F2046" s="41" t="s">
        <v>88</v>
      </c>
      <c r="G2046" s="34">
        <v>1358</v>
      </c>
      <c r="H2046" t="s">
        <v>94</v>
      </c>
      <c r="I2046" s="59">
        <v>2136</v>
      </c>
      <c r="J2046" t="s">
        <v>61</v>
      </c>
      <c r="K2046" s="24"/>
      <c r="L2046" s="23"/>
      <c r="M2046" s="24"/>
      <c r="N2046" s="23"/>
      <c r="S2046"/>
      <c r="T2046"/>
      <c r="U2046">
        <f t="shared" si="34"/>
        <v>0</v>
      </c>
      <c r="V2046"/>
      <c r="X2046" t="s">
        <v>2653</v>
      </c>
    </row>
    <row r="2047" spans="1:24" x14ac:dyDescent="0.25">
      <c r="A2047" s="17"/>
      <c r="B2047" s="43" t="s">
        <v>3871</v>
      </c>
      <c r="C2047" s="28" t="s">
        <v>3871</v>
      </c>
      <c r="D2047" s="6" t="s">
        <v>94</v>
      </c>
      <c r="E2047" t="s">
        <v>94</v>
      </c>
      <c r="F2047" s="41" t="s">
        <v>88</v>
      </c>
      <c r="H2047" t="s">
        <v>94</v>
      </c>
      <c r="I2047" s="59">
        <v>638</v>
      </c>
      <c r="J2047" t="s">
        <v>61</v>
      </c>
      <c r="K2047" s="24" t="s">
        <v>3872</v>
      </c>
      <c r="L2047" s="23" t="s">
        <v>3872</v>
      </c>
      <c r="M2047" s="24" t="s">
        <v>3871</v>
      </c>
      <c r="N2047" s="23" t="s">
        <v>3871</v>
      </c>
      <c r="S2047" s="53">
        <v>100</v>
      </c>
      <c r="T2047" s="53"/>
      <c r="U2047" s="41">
        <f t="shared" si="34"/>
        <v>100</v>
      </c>
      <c r="V2047" s="41"/>
      <c r="W2047" t="s">
        <v>4149</v>
      </c>
      <c r="X2047" t="s">
        <v>2463</v>
      </c>
    </row>
    <row r="2048" spans="1:24" x14ac:dyDescent="0.25">
      <c r="A2048" s="17"/>
      <c r="B2048" s="43" t="s">
        <v>3871</v>
      </c>
      <c r="C2048" s="28" t="s">
        <v>3871</v>
      </c>
      <c r="D2048" s="6" t="s">
        <v>94</v>
      </c>
      <c r="E2048" t="s">
        <v>94</v>
      </c>
      <c r="F2048" s="41" t="s">
        <v>88</v>
      </c>
      <c r="G2048" s="34">
        <v>513</v>
      </c>
      <c r="H2048" t="s">
        <v>94</v>
      </c>
      <c r="I2048" s="59" t="s">
        <v>4150</v>
      </c>
      <c r="J2048" t="s">
        <v>61</v>
      </c>
      <c r="K2048" s="24" t="s">
        <v>3872</v>
      </c>
      <c r="L2048" s="37" t="s">
        <v>3872</v>
      </c>
      <c r="M2048" s="24" t="s">
        <v>3871</v>
      </c>
      <c r="N2048" s="23" t="s">
        <v>3871</v>
      </c>
      <c r="S2048" s="50">
        <v>4</v>
      </c>
      <c r="T2048" s="50"/>
      <c r="U2048" s="50">
        <f t="shared" si="34"/>
        <v>4</v>
      </c>
      <c r="V2048" s="50"/>
      <c r="X2048" s="10" t="s">
        <v>4151</v>
      </c>
    </row>
    <row r="2049" spans="1:24" x14ac:dyDescent="0.25">
      <c r="A2049" s="17"/>
      <c r="B2049" s="43" t="s">
        <v>3871</v>
      </c>
      <c r="C2049" s="28" t="s">
        <v>3871</v>
      </c>
      <c r="D2049" s="6" t="s">
        <v>94</v>
      </c>
      <c r="E2049" t="s">
        <v>94</v>
      </c>
      <c r="F2049" s="41" t="s">
        <v>88</v>
      </c>
      <c r="G2049" s="34">
        <v>1428</v>
      </c>
      <c r="H2049" t="s">
        <v>94</v>
      </c>
      <c r="I2049" s="59">
        <v>531</v>
      </c>
      <c r="J2049" t="s">
        <v>61</v>
      </c>
      <c r="K2049" s="24" t="s">
        <v>3872</v>
      </c>
      <c r="L2049" s="23" t="s">
        <v>3872</v>
      </c>
      <c r="M2049" s="24" t="s">
        <v>3872</v>
      </c>
      <c r="N2049" s="23" t="s">
        <v>3872</v>
      </c>
      <c r="Q2049" s="14" t="s">
        <v>3900</v>
      </c>
      <c r="R2049" s="14" t="s">
        <v>3900</v>
      </c>
      <c r="S2049" s="50">
        <v>0</v>
      </c>
      <c r="T2049" s="50">
        <v>4</v>
      </c>
      <c r="U2049" s="50">
        <f t="shared" si="34"/>
        <v>4</v>
      </c>
      <c r="V2049" s="50"/>
      <c r="W2049" s="56" t="s">
        <v>4466</v>
      </c>
      <c r="X2049" s="10" t="s">
        <v>4152</v>
      </c>
    </row>
    <row r="2050" spans="1:24" x14ac:dyDescent="0.25">
      <c r="A2050" s="17"/>
      <c r="B2050" s="43" t="s">
        <v>3871</v>
      </c>
      <c r="C2050" s="28" t="s">
        <v>3871</v>
      </c>
      <c r="D2050" s="6" t="s">
        <v>94</v>
      </c>
      <c r="E2050" t="s">
        <v>94</v>
      </c>
      <c r="F2050" s="41" t="s">
        <v>88</v>
      </c>
      <c r="H2050" t="s">
        <v>94</v>
      </c>
      <c r="I2050" s="59">
        <v>1493</v>
      </c>
      <c r="J2050" t="s">
        <v>3898</v>
      </c>
      <c r="K2050" s="24" t="s">
        <v>3872</v>
      </c>
      <c r="L2050" s="23" t="s">
        <v>3871</v>
      </c>
      <c r="M2050" s="24" t="s">
        <v>3871</v>
      </c>
      <c r="N2050" s="23" t="s">
        <v>3871</v>
      </c>
      <c r="S2050" s="53"/>
      <c r="T2050" s="53">
        <v>4</v>
      </c>
      <c r="U2050" s="41">
        <f t="shared" si="34"/>
        <v>4</v>
      </c>
      <c r="V2050" s="41"/>
      <c r="X2050" s="10" t="s">
        <v>4154</v>
      </c>
    </row>
    <row r="2051" spans="1:24" x14ac:dyDescent="0.25">
      <c r="A2051" s="17"/>
      <c r="B2051" s="43" t="s">
        <v>3871</v>
      </c>
      <c r="C2051" s="28" t="s">
        <v>3871</v>
      </c>
      <c r="D2051" s="6" t="s">
        <v>94</v>
      </c>
      <c r="E2051" t="s">
        <v>94</v>
      </c>
      <c r="F2051" s="41" t="s">
        <v>88</v>
      </c>
      <c r="H2051" t="s">
        <v>94</v>
      </c>
      <c r="I2051" s="59">
        <v>1494</v>
      </c>
      <c r="J2051" t="s">
        <v>3898</v>
      </c>
      <c r="K2051" s="24" t="s">
        <v>3872</v>
      </c>
      <c r="L2051" s="23" t="s">
        <v>3871</v>
      </c>
      <c r="M2051" s="24" t="s">
        <v>3871</v>
      </c>
      <c r="N2051" s="23" t="s">
        <v>3871</v>
      </c>
      <c r="S2051" s="53"/>
      <c r="T2051" s="53">
        <v>4</v>
      </c>
      <c r="U2051" s="41">
        <f t="shared" si="34"/>
        <v>4</v>
      </c>
      <c r="V2051" s="41"/>
      <c r="X2051" s="10" t="s">
        <v>4153</v>
      </c>
    </row>
    <row r="2052" spans="1:24" x14ac:dyDescent="0.25">
      <c r="A2052" s="17">
        <v>802188033</v>
      </c>
      <c r="B2052" s="43" t="s">
        <v>2249</v>
      </c>
      <c r="C2052" s="28" t="s">
        <v>2249</v>
      </c>
      <c r="D2052" s="6" t="s">
        <v>94</v>
      </c>
      <c r="E2052" t="s">
        <v>94</v>
      </c>
      <c r="F2052" s="41" t="s">
        <v>88</v>
      </c>
      <c r="H2052" t="s">
        <v>94</v>
      </c>
      <c r="I2052" s="59">
        <v>2133</v>
      </c>
      <c r="J2052" t="s">
        <v>61</v>
      </c>
      <c r="K2052" s="24"/>
      <c r="L2052" s="23"/>
      <c r="M2052" s="24"/>
      <c r="N2052" s="23"/>
      <c r="S2052"/>
      <c r="T2052"/>
      <c r="U2052"/>
      <c r="V2052"/>
      <c r="X2052" t="s">
        <v>2653</v>
      </c>
    </row>
    <row r="2053" spans="1:24" x14ac:dyDescent="0.25">
      <c r="A2053" s="17">
        <v>802188257</v>
      </c>
      <c r="B2053" s="43" t="s">
        <v>2249</v>
      </c>
      <c r="C2053" s="28" t="s">
        <v>2249</v>
      </c>
      <c r="D2053" s="6" t="s">
        <v>94</v>
      </c>
      <c r="E2053" t="s">
        <v>94</v>
      </c>
      <c r="F2053" s="41" t="s">
        <v>91</v>
      </c>
      <c r="G2053" s="34" t="s">
        <v>566</v>
      </c>
      <c r="H2053" t="s">
        <v>94</v>
      </c>
      <c r="I2053" s="59" t="s">
        <v>1784</v>
      </c>
      <c r="J2053" t="s">
        <v>61</v>
      </c>
      <c r="K2053" s="24"/>
      <c r="L2053" s="23"/>
      <c r="M2053" s="24"/>
      <c r="N2053" s="23"/>
      <c r="S2053"/>
      <c r="T2053"/>
      <c r="U2053">
        <f t="shared" si="34"/>
        <v>0</v>
      </c>
      <c r="V2053"/>
      <c r="X2053" t="s">
        <v>2692</v>
      </c>
    </row>
    <row r="2054" spans="1:24" x14ac:dyDescent="0.25">
      <c r="A2054" s="17">
        <v>802188258</v>
      </c>
      <c r="B2054" s="43" t="s">
        <v>2249</v>
      </c>
      <c r="C2054" s="28" t="s">
        <v>2249</v>
      </c>
      <c r="D2054" s="6" t="s">
        <v>94</v>
      </c>
      <c r="E2054" t="s">
        <v>94</v>
      </c>
      <c r="F2054" s="41" t="s">
        <v>91</v>
      </c>
      <c r="G2054" s="34" t="s">
        <v>567</v>
      </c>
      <c r="H2054" t="s">
        <v>94</v>
      </c>
      <c r="I2054" s="59" t="s">
        <v>827</v>
      </c>
      <c r="J2054" t="s">
        <v>61</v>
      </c>
      <c r="K2054" s="24"/>
      <c r="L2054" s="23"/>
      <c r="M2054" s="24"/>
      <c r="N2054" s="23"/>
      <c r="S2054"/>
      <c r="T2054"/>
      <c r="U2054">
        <f t="shared" si="34"/>
        <v>0</v>
      </c>
      <c r="V2054"/>
      <c r="X2054" t="s">
        <v>2693</v>
      </c>
    </row>
    <row r="2055" spans="1:24" x14ac:dyDescent="0.25">
      <c r="A2055" s="17">
        <v>802188259</v>
      </c>
      <c r="B2055" s="43" t="s">
        <v>2249</v>
      </c>
      <c r="C2055" s="28" t="s">
        <v>2249</v>
      </c>
      <c r="D2055" s="6" t="s">
        <v>94</v>
      </c>
      <c r="E2055" t="s">
        <v>94</v>
      </c>
      <c r="F2055" s="41" t="s">
        <v>91</v>
      </c>
      <c r="G2055" s="34" t="s">
        <v>566</v>
      </c>
      <c r="H2055" t="s">
        <v>94</v>
      </c>
      <c r="I2055" s="59" t="s">
        <v>1784</v>
      </c>
      <c r="J2055" t="s">
        <v>61</v>
      </c>
      <c r="K2055" s="24"/>
      <c r="L2055" s="23"/>
      <c r="M2055" s="24"/>
      <c r="N2055" s="23"/>
      <c r="S2055"/>
      <c r="T2055"/>
      <c r="U2055">
        <f t="shared" si="34"/>
        <v>0</v>
      </c>
      <c r="V2055"/>
      <c r="X2055" t="s">
        <v>2692</v>
      </c>
    </row>
    <row r="2056" spans="1:24" x14ac:dyDescent="0.25">
      <c r="A2056" s="17">
        <v>802190198</v>
      </c>
      <c r="B2056" s="43" t="s">
        <v>2249</v>
      </c>
      <c r="C2056" s="28" t="s">
        <v>3871</v>
      </c>
      <c r="D2056" s="6" t="s">
        <v>94</v>
      </c>
      <c r="E2056" t="s">
        <v>94</v>
      </c>
      <c r="F2056" s="41" t="s">
        <v>91</v>
      </c>
      <c r="G2056" s="34" t="s">
        <v>1047</v>
      </c>
      <c r="H2056" t="s">
        <v>94</v>
      </c>
      <c r="I2056" s="59" t="s">
        <v>1899</v>
      </c>
      <c r="J2056" t="s">
        <v>61</v>
      </c>
      <c r="K2056" s="24"/>
      <c r="L2056" s="37" t="s">
        <v>3872</v>
      </c>
      <c r="M2056" s="24"/>
      <c r="N2056" s="23" t="s">
        <v>3871</v>
      </c>
      <c r="S2056" s="53">
        <v>8</v>
      </c>
      <c r="T2056" s="41"/>
      <c r="U2056" s="41">
        <f t="shared" si="34"/>
        <v>8</v>
      </c>
      <c r="V2056" s="41"/>
      <c r="X2056" t="s">
        <v>3006</v>
      </c>
    </row>
    <row r="2057" spans="1:24" x14ac:dyDescent="0.25">
      <c r="A2057" s="17">
        <v>802190199</v>
      </c>
      <c r="B2057" s="43" t="s">
        <v>2249</v>
      </c>
      <c r="C2057" s="28" t="s">
        <v>2249</v>
      </c>
      <c r="D2057" s="6" t="s">
        <v>94</v>
      </c>
      <c r="E2057" t="s">
        <v>94</v>
      </c>
      <c r="F2057" s="41" t="s">
        <v>91</v>
      </c>
      <c r="G2057" s="34" t="s">
        <v>1048</v>
      </c>
      <c r="H2057" t="s">
        <v>94</v>
      </c>
      <c r="I2057" s="59" t="s">
        <v>1900</v>
      </c>
      <c r="J2057" t="s">
        <v>61</v>
      </c>
      <c r="K2057" s="24"/>
      <c r="L2057" s="23"/>
      <c r="M2057" s="24"/>
      <c r="N2057" s="23"/>
      <c r="S2057"/>
      <c r="T2057"/>
      <c r="U2057">
        <f t="shared" si="34"/>
        <v>0</v>
      </c>
      <c r="V2057"/>
      <c r="X2057" t="s">
        <v>3154</v>
      </c>
    </row>
    <row r="2058" spans="1:24" x14ac:dyDescent="0.25">
      <c r="A2058" s="17">
        <v>802190200</v>
      </c>
      <c r="B2058" s="43" t="s">
        <v>2249</v>
      </c>
      <c r="C2058" s="28" t="s">
        <v>2249</v>
      </c>
      <c r="D2058" s="6" t="s">
        <v>94</v>
      </c>
      <c r="E2058" t="s">
        <v>94</v>
      </c>
      <c r="F2058" s="41" t="s">
        <v>91</v>
      </c>
      <c r="G2058" s="34" t="s">
        <v>1049</v>
      </c>
      <c r="H2058" t="s">
        <v>94</v>
      </c>
      <c r="I2058" s="59" t="s">
        <v>817</v>
      </c>
      <c r="J2058" t="s">
        <v>61</v>
      </c>
      <c r="K2058" s="24"/>
      <c r="L2058" s="23"/>
      <c r="M2058" s="24"/>
      <c r="N2058" s="23"/>
      <c r="S2058"/>
      <c r="T2058"/>
      <c r="U2058">
        <f t="shared" si="34"/>
        <v>0</v>
      </c>
      <c r="V2058"/>
      <c r="X2058" t="s">
        <v>3155</v>
      </c>
    </row>
    <row r="2059" spans="1:24" x14ac:dyDescent="0.25">
      <c r="A2059" s="17">
        <v>802190201</v>
      </c>
      <c r="B2059" s="43" t="s">
        <v>2249</v>
      </c>
      <c r="C2059" s="28" t="s">
        <v>2249</v>
      </c>
      <c r="D2059" s="6" t="s">
        <v>94</v>
      </c>
      <c r="E2059" t="s">
        <v>94</v>
      </c>
      <c r="F2059" s="41" t="s">
        <v>91</v>
      </c>
      <c r="G2059" s="34" t="s">
        <v>1050</v>
      </c>
      <c r="H2059" t="s">
        <v>94</v>
      </c>
      <c r="I2059" s="59" t="s">
        <v>382</v>
      </c>
      <c r="J2059" t="s">
        <v>61</v>
      </c>
      <c r="K2059" s="24"/>
      <c r="L2059" s="23"/>
      <c r="M2059" s="24"/>
      <c r="N2059" s="23"/>
      <c r="S2059"/>
      <c r="T2059"/>
      <c r="U2059">
        <f t="shared" si="34"/>
        <v>0</v>
      </c>
      <c r="V2059"/>
      <c r="X2059" t="s">
        <v>4585</v>
      </c>
    </row>
    <row r="2060" spans="1:24" x14ac:dyDescent="0.25">
      <c r="A2060" s="17">
        <v>802192015</v>
      </c>
      <c r="B2060" s="43" t="s">
        <v>2249</v>
      </c>
      <c r="C2060" s="28" t="s">
        <v>2249</v>
      </c>
      <c r="D2060" s="6" t="s">
        <v>94</v>
      </c>
      <c r="E2060" t="s">
        <v>94</v>
      </c>
      <c r="F2060" s="41" t="s">
        <v>91</v>
      </c>
      <c r="G2060" s="34" t="s">
        <v>1075</v>
      </c>
      <c r="H2060" t="s">
        <v>94</v>
      </c>
      <c r="I2060" s="59" t="s">
        <v>271</v>
      </c>
      <c r="J2060" t="s">
        <v>61</v>
      </c>
      <c r="K2060" s="24"/>
      <c r="L2060" s="23"/>
      <c r="M2060" s="24"/>
      <c r="N2060" s="23"/>
      <c r="S2060"/>
      <c r="T2060"/>
      <c r="U2060">
        <f t="shared" si="34"/>
        <v>0</v>
      </c>
      <c r="V2060"/>
      <c r="X2060" t="s">
        <v>3229</v>
      </c>
    </row>
    <row r="2061" spans="1:24" x14ac:dyDescent="0.25">
      <c r="A2061" s="17">
        <v>802192016</v>
      </c>
      <c r="B2061" s="43" t="s">
        <v>2249</v>
      </c>
      <c r="C2061" s="28" t="s">
        <v>2249</v>
      </c>
      <c r="D2061" s="6" t="s">
        <v>94</v>
      </c>
      <c r="E2061" t="s">
        <v>94</v>
      </c>
      <c r="F2061" s="41" t="s">
        <v>91</v>
      </c>
      <c r="G2061" s="34" t="s">
        <v>1076</v>
      </c>
      <c r="H2061" t="s">
        <v>94</v>
      </c>
      <c r="I2061" s="59" t="s">
        <v>1920</v>
      </c>
      <c r="J2061" t="s">
        <v>61</v>
      </c>
      <c r="K2061" s="24"/>
      <c r="L2061" s="23"/>
      <c r="M2061" s="24"/>
      <c r="N2061" s="23"/>
      <c r="S2061"/>
      <c r="T2061"/>
      <c r="U2061">
        <f t="shared" si="34"/>
        <v>0</v>
      </c>
      <c r="V2061"/>
      <c r="X2061" t="s">
        <v>3230</v>
      </c>
    </row>
    <row r="2062" spans="1:24" x14ac:dyDescent="0.25">
      <c r="A2062" s="17">
        <v>802192017</v>
      </c>
      <c r="B2062" s="43" t="s">
        <v>2249</v>
      </c>
      <c r="C2062" s="28" t="s">
        <v>2249</v>
      </c>
      <c r="D2062" s="6" t="s">
        <v>94</v>
      </c>
      <c r="E2062" t="s">
        <v>94</v>
      </c>
      <c r="F2062" s="41" t="s">
        <v>91</v>
      </c>
      <c r="G2062" s="34" t="s">
        <v>1077</v>
      </c>
      <c r="H2062" t="s">
        <v>94</v>
      </c>
      <c r="I2062" s="59" t="s">
        <v>1291</v>
      </c>
      <c r="J2062" t="s">
        <v>61</v>
      </c>
      <c r="K2062" s="24"/>
      <c r="L2062" s="23"/>
      <c r="M2062" s="24"/>
      <c r="N2062" s="23"/>
      <c r="S2062"/>
      <c r="T2062"/>
      <c r="U2062">
        <f t="shared" si="34"/>
        <v>0</v>
      </c>
      <c r="V2062"/>
      <c r="X2062" t="s">
        <v>3124</v>
      </c>
    </row>
    <row r="2063" spans="1:24" x14ac:dyDescent="0.25">
      <c r="A2063" s="17">
        <v>802192018</v>
      </c>
      <c r="B2063" s="43" t="s">
        <v>2249</v>
      </c>
      <c r="C2063" s="28" t="s">
        <v>2249</v>
      </c>
      <c r="D2063" s="6" t="s">
        <v>94</v>
      </c>
      <c r="E2063" t="s">
        <v>94</v>
      </c>
      <c r="F2063" s="41" t="s">
        <v>91</v>
      </c>
      <c r="G2063" s="34" t="s">
        <v>176</v>
      </c>
      <c r="H2063" t="s">
        <v>94</v>
      </c>
      <c r="I2063" s="59" t="s">
        <v>1921</v>
      </c>
      <c r="J2063" t="s">
        <v>61</v>
      </c>
      <c r="K2063" s="24"/>
      <c r="L2063" s="23"/>
      <c r="M2063" s="24"/>
      <c r="N2063" s="23"/>
      <c r="S2063"/>
      <c r="T2063"/>
      <c r="U2063">
        <f t="shared" si="34"/>
        <v>0</v>
      </c>
      <c r="V2063"/>
      <c r="X2063" t="s">
        <v>2356</v>
      </c>
    </row>
    <row r="2064" spans="1:24" x14ac:dyDescent="0.25">
      <c r="A2064" s="17">
        <v>802192019</v>
      </c>
      <c r="B2064" s="43" t="s">
        <v>2249</v>
      </c>
      <c r="C2064" s="28" t="s">
        <v>2249</v>
      </c>
      <c r="D2064" s="6" t="s">
        <v>94</v>
      </c>
      <c r="E2064" t="s">
        <v>94</v>
      </c>
      <c r="F2064" s="41" t="s">
        <v>91</v>
      </c>
      <c r="G2064" s="34" t="s">
        <v>1062</v>
      </c>
      <c r="H2064" t="s">
        <v>94</v>
      </c>
      <c r="I2064" s="59" t="s">
        <v>1922</v>
      </c>
      <c r="J2064" t="s">
        <v>61</v>
      </c>
      <c r="K2064" s="24"/>
      <c r="L2064" s="23"/>
      <c r="M2064" s="24"/>
      <c r="N2064" s="23"/>
      <c r="S2064"/>
      <c r="T2064"/>
      <c r="U2064">
        <f t="shared" si="34"/>
        <v>0</v>
      </c>
      <c r="V2064"/>
      <c r="X2064" t="s">
        <v>3231</v>
      </c>
    </row>
    <row r="2065" spans="1:24" x14ac:dyDescent="0.25">
      <c r="A2065" s="17">
        <v>802192045</v>
      </c>
      <c r="B2065" s="43" t="s">
        <v>2249</v>
      </c>
      <c r="C2065" s="28" t="s">
        <v>2249</v>
      </c>
      <c r="D2065" s="6" t="s">
        <v>94</v>
      </c>
      <c r="E2065" t="s">
        <v>94</v>
      </c>
      <c r="F2065" s="41" t="s">
        <v>91</v>
      </c>
      <c r="G2065" s="34" t="s">
        <v>528</v>
      </c>
      <c r="H2065" t="s">
        <v>94</v>
      </c>
      <c r="I2065" s="59" t="s">
        <v>1934</v>
      </c>
      <c r="J2065" t="s">
        <v>61</v>
      </c>
      <c r="K2065" s="24"/>
      <c r="L2065" s="23"/>
      <c r="M2065" s="24"/>
      <c r="N2065" s="23"/>
      <c r="S2065"/>
      <c r="T2065"/>
      <c r="U2065">
        <f t="shared" si="34"/>
        <v>0</v>
      </c>
      <c r="V2065"/>
      <c r="X2065" t="s">
        <v>3252</v>
      </c>
    </row>
    <row r="2066" spans="1:24" x14ac:dyDescent="0.25">
      <c r="A2066" s="17"/>
      <c r="B2066" s="43" t="s">
        <v>3871</v>
      </c>
      <c r="C2066" s="28" t="s">
        <v>3871</v>
      </c>
      <c r="D2066" s="6" t="s">
        <v>94</v>
      </c>
      <c r="E2066" t="s">
        <v>97</v>
      </c>
      <c r="F2066" s="41" t="s">
        <v>92</v>
      </c>
      <c r="G2066" s="34">
        <v>34</v>
      </c>
      <c r="H2066" t="s">
        <v>97</v>
      </c>
      <c r="I2066" s="59">
        <v>548</v>
      </c>
      <c r="J2066" t="s">
        <v>3898</v>
      </c>
      <c r="K2066" s="24" t="s">
        <v>3871</v>
      </c>
      <c r="L2066" s="23" t="s">
        <v>3871</v>
      </c>
      <c r="M2066" s="24" t="s">
        <v>3871</v>
      </c>
      <c r="N2066" s="23" t="s">
        <v>3871</v>
      </c>
      <c r="S2066" s="53">
        <v>4</v>
      </c>
      <c r="T2066" s="53"/>
      <c r="U2066" s="41">
        <f t="shared" si="34"/>
        <v>4</v>
      </c>
      <c r="V2066" s="41"/>
      <c r="W2066" s="10" t="s">
        <v>4301</v>
      </c>
      <c r="X2066" s="10" t="s">
        <v>4242</v>
      </c>
    </row>
    <row r="2067" spans="1:24" x14ac:dyDescent="0.25">
      <c r="A2067" s="17">
        <v>802187193</v>
      </c>
      <c r="B2067" s="43" t="s">
        <v>3871</v>
      </c>
      <c r="C2067" s="28" t="s">
        <v>2249</v>
      </c>
      <c r="D2067" s="6" t="s">
        <v>94</v>
      </c>
      <c r="E2067" t="s">
        <v>94</v>
      </c>
      <c r="F2067" s="41" t="s">
        <v>92</v>
      </c>
      <c r="G2067" s="34" t="s">
        <v>199</v>
      </c>
      <c r="H2067" t="s">
        <v>94</v>
      </c>
      <c r="I2067" s="59" t="s">
        <v>463</v>
      </c>
      <c r="J2067" t="s">
        <v>61</v>
      </c>
      <c r="K2067" s="24" t="s">
        <v>3872</v>
      </c>
      <c r="L2067" s="23"/>
      <c r="M2067" s="24" t="s">
        <v>3871</v>
      </c>
      <c r="N2067" s="23"/>
      <c r="S2067" s="50">
        <v>4</v>
      </c>
      <c r="T2067" s="50"/>
      <c r="U2067" s="50">
        <f t="shared" si="34"/>
        <v>4</v>
      </c>
      <c r="V2067" s="50"/>
      <c r="X2067" t="s">
        <v>2323</v>
      </c>
    </row>
    <row r="2068" spans="1:24" x14ac:dyDescent="0.25">
      <c r="A2068" s="17">
        <v>802187718</v>
      </c>
      <c r="B2068" s="43" t="s">
        <v>2249</v>
      </c>
      <c r="C2068" s="28" t="s">
        <v>2249</v>
      </c>
      <c r="D2068" s="6" t="s">
        <v>94</v>
      </c>
      <c r="E2068" t="s">
        <v>94</v>
      </c>
      <c r="F2068" s="41" t="s">
        <v>92</v>
      </c>
      <c r="G2068" s="34" t="s">
        <v>385</v>
      </c>
      <c r="H2068" t="s">
        <v>94</v>
      </c>
      <c r="I2068" s="59" t="s">
        <v>719</v>
      </c>
      <c r="J2068" t="s">
        <v>61</v>
      </c>
      <c r="K2068" s="24"/>
      <c r="L2068" s="23"/>
      <c r="M2068" s="24"/>
      <c r="N2068" s="23"/>
      <c r="S2068"/>
      <c r="T2068"/>
      <c r="U2068">
        <f t="shared" si="34"/>
        <v>0</v>
      </c>
      <c r="V2068"/>
      <c r="X2068" t="s">
        <v>2523</v>
      </c>
    </row>
    <row r="2069" spans="1:24" x14ac:dyDescent="0.25">
      <c r="A2069" s="17">
        <v>802187719</v>
      </c>
      <c r="B2069" s="43" t="s">
        <v>2249</v>
      </c>
      <c r="C2069" s="28" t="s">
        <v>2249</v>
      </c>
      <c r="D2069" s="6" t="s">
        <v>94</v>
      </c>
      <c r="E2069" t="s">
        <v>94</v>
      </c>
      <c r="F2069" s="41" t="s">
        <v>92</v>
      </c>
      <c r="G2069" s="34" t="s">
        <v>386</v>
      </c>
      <c r="H2069" t="s">
        <v>94</v>
      </c>
      <c r="I2069" s="59" t="s">
        <v>1317</v>
      </c>
      <c r="J2069" t="s">
        <v>61</v>
      </c>
      <c r="K2069" s="24"/>
      <c r="L2069" s="23"/>
      <c r="M2069" s="24"/>
      <c r="N2069" s="23"/>
      <c r="S2069"/>
      <c r="T2069"/>
      <c r="U2069">
        <f t="shared" si="34"/>
        <v>0</v>
      </c>
      <c r="V2069"/>
      <c r="X2069" t="s">
        <v>2524</v>
      </c>
    </row>
    <row r="2070" spans="1:24" x14ac:dyDescent="0.25">
      <c r="A2070" s="17">
        <v>802187832</v>
      </c>
      <c r="B2070" s="43" t="s">
        <v>2249</v>
      </c>
      <c r="C2070" s="28" t="s">
        <v>2249</v>
      </c>
      <c r="D2070" s="6" t="s">
        <v>94</v>
      </c>
      <c r="E2070" t="s">
        <v>94</v>
      </c>
      <c r="F2070" s="41" t="s">
        <v>92</v>
      </c>
      <c r="G2070" s="34" t="s">
        <v>477</v>
      </c>
      <c r="H2070" t="s">
        <v>94</v>
      </c>
      <c r="I2070" s="59" t="s">
        <v>358</v>
      </c>
      <c r="J2070" t="s">
        <v>61</v>
      </c>
      <c r="K2070" s="24"/>
      <c r="L2070" s="23"/>
      <c r="M2070" s="24"/>
      <c r="N2070" s="23"/>
      <c r="S2070"/>
      <c r="T2070"/>
      <c r="U2070">
        <f t="shared" si="34"/>
        <v>0</v>
      </c>
      <c r="V2070"/>
      <c r="X2070" t="s">
        <v>2602</v>
      </c>
    </row>
    <row r="2071" spans="1:24" x14ac:dyDescent="0.25">
      <c r="A2071" s="17">
        <v>802188050</v>
      </c>
      <c r="B2071" s="43" t="s">
        <v>2249</v>
      </c>
      <c r="C2071" s="28" t="s">
        <v>2249</v>
      </c>
      <c r="D2071" s="6" t="s">
        <v>94</v>
      </c>
      <c r="E2071" t="s">
        <v>94</v>
      </c>
      <c r="F2071" s="41" t="s">
        <v>92</v>
      </c>
      <c r="G2071" s="34" t="s">
        <v>532</v>
      </c>
      <c r="H2071" t="s">
        <v>94</v>
      </c>
      <c r="I2071" s="59" t="s">
        <v>716</v>
      </c>
      <c r="J2071" t="s">
        <v>61</v>
      </c>
      <c r="K2071" s="24"/>
      <c r="L2071" s="23"/>
      <c r="M2071" s="24"/>
      <c r="N2071" s="23"/>
      <c r="S2071"/>
      <c r="T2071"/>
      <c r="U2071">
        <f t="shared" si="34"/>
        <v>0</v>
      </c>
      <c r="V2071"/>
      <c r="X2071" t="s">
        <v>2628</v>
      </c>
    </row>
    <row r="2072" spans="1:24" s="96" customFormat="1" x14ac:dyDescent="0.25">
      <c r="A2072" s="92">
        <v>802188261</v>
      </c>
      <c r="B2072" s="93" t="s">
        <v>4159</v>
      </c>
      <c r="C2072" s="94" t="s">
        <v>2249</v>
      </c>
      <c r="D2072" s="95" t="s">
        <v>94</v>
      </c>
      <c r="E2072" s="96" t="s">
        <v>94</v>
      </c>
      <c r="F2072" s="97" t="s">
        <v>92</v>
      </c>
      <c r="G2072" s="150" t="s">
        <v>569</v>
      </c>
      <c r="H2072" s="96" t="s">
        <v>94</v>
      </c>
      <c r="I2072" s="150" t="s">
        <v>961</v>
      </c>
      <c r="J2072" s="96" t="s">
        <v>61</v>
      </c>
      <c r="K2072" s="98"/>
      <c r="L2072" s="99"/>
      <c r="M2072" s="98"/>
      <c r="N2072" s="99"/>
      <c r="O2072" s="97"/>
      <c r="P2072" s="97"/>
      <c r="Q2072" s="97"/>
      <c r="R2072" s="97"/>
      <c r="U2072" s="96">
        <f>S2072+T2072</f>
        <v>0</v>
      </c>
      <c r="W2072" s="96" t="s">
        <v>4623</v>
      </c>
      <c r="X2072" s="96" t="s">
        <v>2686</v>
      </c>
    </row>
    <row r="2073" spans="1:24" x14ac:dyDescent="0.25">
      <c r="A2073" s="17">
        <v>802188262</v>
      </c>
      <c r="B2073" s="43" t="s">
        <v>2249</v>
      </c>
      <c r="C2073" s="28" t="s">
        <v>2249</v>
      </c>
      <c r="D2073" s="6" t="s">
        <v>94</v>
      </c>
      <c r="E2073" t="s">
        <v>94</v>
      </c>
      <c r="F2073" s="41" t="s">
        <v>92</v>
      </c>
      <c r="G2073" s="34" t="s">
        <v>570</v>
      </c>
      <c r="H2073" t="s">
        <v>94</v>
      </c>
      <c r="I2073" s="59" t="s">
        <v>1786</v>
      </c>
      <c r="J2073" t="s">
        <v>61</v>
      </c>
      <c r="K2073" s="24"/>
      <c r="L2073" s="23"/>
      <c r="M2073" s="24"/>
      <c r="N2073" s="23"/>
      <c r="S2073"/>
      <c r="T2073"/>
      <c r="U2073">
        <f t="shared" ref="U2073:U2136" si="35">S2073+T2073</f>
        <v>0</v>
      </c>
      <c r="V2073"/>
      <c r="X2073" t="s">
        <v>2694</v>
      </c>
    </row>
    <row r="2074" spans="1:24" x14ac:dyDescent="0.25">
      <c r="A2074" s="17">
        <v>802188263</v>
      </c>
      <c r="B2074" s="43" t="s">
        <v>2249</v>
      </c>
      <c r="C2074" s="28" t="s">
        <v>2249</v>
      </c>
      <c r="D2074" s="6" t="s">
        <v>94</v>
      </c>
      <c r="E2074" t="s">
        <v>94</v>
      </c>
      <c r="F2074" s="41" t="s">
        <v>92</v>
      </c>
      <c r="G2074" s="34" t="s">
        <v>571</v>
      </c>
      <c r="H2074" t="s">
        <v>94</v>
      </c>
      <c r="I2074" s="59" t="s">
        <v>1148</v>
      </c>
      <c r="J2074" t="s">
        <v>61</v>
      </c>
      <c r="K2074" s="24"/>
      <c r="L2074" s="23"/>
      <c r="M2074" s="24"/>
      <c r="N2074" s="23"/>
      <c r="S2074"/>
      <c r="T2074"/>
      <c r="U2074">
        <f t="shared" si="35"/>
        <v>0</v>
      </c>
      <c r="V2074"/>
      <c r="X2074" t="s">
        <v>2686</v>
      </c>
    </row>
    <row r="2075" spans="1:24" s="96" customFormat="1" x14ac:dyDescent="0.25">
      <c r="A2075" s="92">
        <v>802188264</v>
      </c>
      <c r="B2075" s="93" t="s">
        <v>2249</v>
      </c>
      <c r="C2075" s="94" t="s">
        <v>2249</v>
      </c>
      <c r="D2075" s="95" t="s">
        <v>94</v>
      </c>
      <c r="E2075" s="96" t="s">
        <v>94</v>
      </c>
      <c r="F2075" s="97" t="s">
        <v>92</v>
      </c>
      <c r="G2075" s="150" t="s">
        <v>569</v>
      </c>
      <c r="H2075" s="96" t="s">
        <v>94</v>
      </c>
      <c r="I2075" s="150" t="s">
        <v>961</v>
      </c>
      <c r="J2075" s="96" t="s">
        <v>61</v>
      </c>
      <c r="K2075" s="98"/>
      <c r="L2075" s="99"/>
      <c r="M2075" s="98"/>
      <c r="N2075" s="99"/>
      <c r="O2075" s="97"/>
      <c r="P2075" s="97"/>
      <c r="Q2075" s="97"/>
      <c r="R2075" s="97"/>
      <c r="U2075" s="96">
        <f t="shared" si="35"/>
        <v>0</v>
      </c>
      <c r="W2075" s="96" t="s">
        <v>4623</v>
      </c>
      <c r="X2075" s="96" t="s">
        <v>2686</v>
      </c>
    </row>
    <row r="2076" spans="1:24" x14ac:dyDescent="0.25">
      <c r="A2076" s="17">
        <v>802188265</v>
      </c>
      <c r="B2076" s="43" t="s">
        <v>2249</v>
      </c>
      <c r="C2076" s="28" t="s">
        <v>2249</v>
      </c>
      <c r="D2076" s="6" t="s">
        <v>94</v>
      </c>
      <c r="E2076" t="s">
        <v>94</v>
      </c>
      <c r="F2076" s="41" t="s">
        <v>92</v>
      </c>
      <c r="G2076" s="34" t="s">
        <v>572</v>
      </c>
      <c r="H2076" t="s">
        <v>94</v>
      </c>
      <c r="I2076" s="59" t="s">
        <v>717</v>
      </c>
      <c r="J2076" t="s">
        <v>61</v>
      </c>
      <c r="K2076" s="24"/>
      <c r="L2076" s="23"/>
      <c r="M2076" s="24"/>
      <c r="N2076" s="23"/>
      <c r="S2076"/>
      <c r="T2076"/>
      <c r="U2076">
        <f t="shared" si="35"/>
        <v>0</v>
      </c>
      <c r="V2076"/>
      <c r="X2076" t="s">
        <v>2695</v>
      </c>
    </row>
    <row r="2077" spans="1:24" x14ac:dyDescent="0.25">
      <c r="A2077" s="17">
        <v>802188266</v>
      </c>
      <c r="B2077" s="43" t="s">
        <v>2249</v>
      </c>
      <c r="C2077" s="28" t="s">
        <v>2249</v>
      </c>
      <c r="D2077" s="6" t="s">
        <v>94</v>
      </c>
      <c r="E2077" t="s">
        <v>94</v>
      </c>
      <c r="F2077" s="41" t="s">
        <v>92</v>
      </c>
      <c r="G2077" s="34" t="s">
        <v>573</v>
      </c>
      <c r="H2077" t="s">
        <v>94</v>
      </c>
      <c r="I2077" s="59" t="s">
        <v>422</v>
      </c>
      <c r="J2077" t="s">
        <v>61</v>
      </c>
      <c r="K2077" s="24"/>
      <c r="L2077" s="23"/>
      <c r="M2077" s="24"/>
      <c r="N2077" s="23"/>
      <c r="S2077"/>
      <c r="T2077"/>
      <c r="U2077">
        <f t="shared" si="35"/>
        <v>0</v>
      </c>
      <c r="V2077"/>
      <c r="X2077" t="s">
        <v>2696</v>
      </c>
    </row>
    <row r="2078" spans="1:24" x14ac:dyDescent="0.25">
      <c r="A2078" s="17">
        <v>802188267</v>
      </c>
      <c r="B2078" s="43" t="s">
        <v>2249</v>
      </c>
      <c r="C2078" s="28" t="s">
        <v>2249</v>
      </c>
      <c r="D2078" s="6" t="s">
        <v>94</v>
      </c>
      <c r="E2078" t="s">
        <v>94</v>
      </c>
      <c r="F2078" s="41" t="s">
        <v>92</v>
      </c>
      <c r="G2078" s="34" t="s">
        <v>531</v>
      </c>
      <c r="H2078" t="s">
        <v>94</v>
      </c>
      <c r="I2078" s="59" t="s">
        <v>528</v>
      </c>
      <c r="J2078" t="s">
        <v>61</v>
      </c>
      <c r="K2078" s="24"/>
      <c r="L2078" s="23"/>
      <c r="M2078" s="24"/>
      <c r="N2078" s="23"/>
      <c r="S2078"/>
      <c r="T2078"/>
      <c r="U2078">
        <f t="shared" si="35"/>
        <v>0</v>
      </c>
      <c r="V2078"/>
      <c r="X2078" t="s">
        <v>2628</v>
      </c>
    </row>
    <row r="2079" spans="1:24" x14ac:dyDescent="0.25">
      <c r="A2079" s="17">
        <v>802188281</v>
      </c>
      <c r="B2079" s="43" t="s">
        <v>2249</v>
      </c>
      <c r="C2079" s="28" t="s">
        <v>2249</v>
      </c>
      <c r="D2079" s="6" t="s">
        <v>94</v>
      </c>
      <c r="E2079" t="s">
        <v>94</v>
      </c>
      <c r="F2079" s="41" t="s">
        <v>92</v>
      </c>
      <c r="G2079" s="34" t="s">
        <v>586</v>
      </c>
      <c r="H2079" t="s">
        <v>94</v>
      </c>
      <c r="I2079" s="59" t="s">
        <v>1096</v>
      </c>
      <c r="J2079" t="s">
        <v>61</v>
      </c>
      <c r="K2079" s="24"/>
      <c r="L2079" s="23"/>
      <c r="M2079" s="24"/>
      <c r="N2079" s="23"/>
      <c r="S2079"/>
      <c r="T2079"/>
      <c r="U2079">
        <f t="shared" si="35"/>
        <v>0</v>
      </c>
      <c r="V2079"/>
      <c r="X2079" t="s">
        <v>2450</v>
      </c>
    </row>
    <row r="2080" spans="1:24" x14ac:dyDescent="0.25">
      <c r="A2080" s="17">
        <v>802192020</v>
      </c>
      <c r="B2080" s="43" t="s">
        <v>2249</v>
      </c>
      <c r="C2080" s="28" t="s">
        <v>2249</v>
      </c>
      <c r="D2080" s="6" t="s">
        <v>94</v>
      </c>
      <c r="E2080" t="s">
        <v>94</v>
      </c>
      <c r="F2080" s="41" t="s">
        <v>92</v>
      </c>
      <c r="G2080" s="34" t="s">
        <v>490</v>
      </c>
      <c r="H2080" t="s">
        <v>94</v>
      </c>
      <c r="I2080" s="59" t="s">
        <v>1923</v>
      </c>
      <c r="J2080" t="s">
        <v>61</v>
      </c>
      <c r="K2080" s="24"/>
      <c r="L2080" s="23"/>
      <c r="M2080" s="24"/>
      <c r="N2080" s="23"/>
      <c r="S2080"/>
      <c r="T2080"/>
      <c r="U2080">
        <f t="shared" si="35"/>
        <v>0</v>
      </c>
      <c r="V2080"/>
      <c r="X2080" t="s">
        <v>3232</v>
      </c>
    </row>
    <row r="2081" spans="1:24" x14ac:dyDescent="0.25">
      <c r="A2081" s="17">
        <v>802192022</v>
      </c>
      <c r="B2081" s="43" t="s">
        <v>2249</v>
      </c>
      <c r="C2081" s="28" t="s">
        <v>2249</v>
      </c>
      <c r="D2081" s="6" t="s">
        <v>94</v>
      </c>
      <c r="E2081" t="s">
        <v>94</v>
      </c>
      <c r="F2081" s="41" t="s">
        <v>92</v>
      </c>
      <c r="G2081" s="34" t="s">
        <v>1078</v>
      </c>
      <c r="H2081" t="s">
        <v>94</v>
      </c>
      <c r="I2081" s="59" t="s">
        <v>1924</v>
      </c>
      <c r="J2081" t="s">
        <v>61</v>
      </c>
      <c r="K2081" s="24"/>
      <c r="L2081" s="23"/>
      <c r="M2081" s="24"/>
      <c r="N2081" s="23"/>
      <c r="S2081"/>
      <c r="T2081"/>
      <c r="U2081">
        <f t="shared" si="35"/>
        <v>0</v>
      </c>
      <c r="V2081"/>
      <c r="X2081" t="s">
        <v>3233</v>
      </c>
    </row>
    <row r="2082" spans="1:24" x14ac:dyDescent="0.25">
      <c r="A2082" s="17">
        <v>802192023</v>
      </c>
      <c r="B2082" s="43" t="s">
        <v>2249</v>
      </c>
      <c r="C2082" s="28" t="s">
        <v>2249</v>
      </c>
      <c r="D2082" s="6" t="s">
        <v>94</v>
      </c>
      <c r="E2082" t="s">
        <v>94</v>
      </c>
      <c r="F2082" s="41" t="s">
        <v>92</v>
      </c>
      <c r="G2082" s="34" t="s">
        <v>1079</v>
      </c>
      <c r="H2082" t="s">
        <v>94</v>
      </c>
      <c r="I2082" s="59" t="s">
        <v>1925</v>
      </c>
      <c r="J2082" t="s">
        <v>61</v>
      </c>
      <c r="K2082" s="24"/>
      <c r="L2082" s="23"/>
      <c r="M2082" s="24"/>
      <c r="N2082" s="23"/>
      <c r="S2082"/>
      <c r="T2082"/>
      <c r="U2082">
        <f t="shared" si="35"/>
        <v>0</v>
      </c>
      <c r="V2082"/>
      <c r="X2082" t="s">
        <v>3234</v>
      </c>
    </row>
    <row r="2083" spans="1:24" x14ac:dyDescent="0.25">
      <c r="A2083" s="17">
        <v>802192024</v>
      </c>
      <c r="B2083" s="43" t="s">
        <v>2249</v>
      </c>
      <c r="C2083" s="28" t="s">
        <v>2249</v>
      </c>
      <c r="D2083" s="6" t="s">
        <v>94</v>
      </c>
      <c r="E2083" t="s">
        <v>94</v>
      </c>
      <c r="F2083" s="41" t="s">
        <v>92</v>
      </c>
      <c r="G2083" s="34" t="s">
        <v>1080</v>
      </c>
      <c r="H2083" t="s">
        <v>94</v>
      </c>
      <c r="I2083" s="59" t="s">
        <v>1926</v>
      </c>
      <c r="J2083" t="s">
        <v>61</v>
      </c>
      <c r="K2083" s="24"/>
      <c r="L2083" s="23"/>
      <c r="M2083" s="24"/>
      <c r="N2083" s="23"/>
      <c r="S2083"/>
      <c r="T2083"/>
      <c r="U2083">
        <f t="shared" si="35"/>
        <v>0</v>
      </c>
      <c r="V2083"/>
      <c r="X2083" t="s">
        <v>3235</v>
      </c>
    </row>
    <row r="2084" spans="1:24" x14ac:dyDescent="0.25">
      <c r="A2084" s="17">
        <v>802192025</v>
      </c>
      <c r="B2084" s="43" t="s">
        <v>2249</v>
      </c>
      <c r="C2084" s="28" t="s">
        <v>3871</v>
      </c>
      <c r="D2084" s="6" t="s">
        <v>94</v>
      </c>
      <c r="E2084" t="s">
        <v>94</v>
      </c>
      <c r="F2084" s="41" t="s">
        <v>92</v>
      </c>
      <c r="G2084" s="154"/>
      <c r="H2084" t="s">
        <v>94</v>
      </c>
      <c r="I2084" s="59" t="s">
        <v>1081</v>
      </c>
      <c r="J2084" t="s">
        <v>61</v>
      </c>
      <c r="K2084" s="24"/>
      <c r="L2084" s="37" t="s">
        <v>3872</v>
      </c>
      <c r="M2084" s="24"/>
      <c r="N2084" s="23" t="s">
        <v>3871</v>
      </c>
      <c r="S2084" s="53">
        <v>4</v>
      </c>
      <c r="T2084" s="41"/>
      <c r="U2084" s="41">
        <f t="shared" si="35"/>
        <v>4</v>
      </c>
      <c r="V2084" s="41"/>
      <c r="W2084" s="14" t="s">
        <v>4158</v>
      </c>
      <c r="X2084" t="s">
        <v>3236</v>
      </c>
    </row>
    <row r="2085" spans="1:24" x14ac:dyDescent="0.25">
      <c r="A2085" s="17">
        <v>802192026</v>
      </c>
      <c r="B2085" s="43" t="s">
        <v>2249</v>
      </c>
      <c r="C2085" s="28" t="s">
        <v>2249</v>
      </c>
      <c r="D2085" s="6" t="s">
        <v>94</v>
      </c>
      <c r="E2085" t="s">
        <v>94</v>
      </c>
      <c r="F2085" s="41" t="s">
        <v>92</v>
      </c>
      <c r="G2085" s="34" t="s">
        <v>1082</v>
      </c>
      <c r="H2085" t="s">
        <v>94</v>
      </c>
      <c r="I2085" s="59" t="s">
        <v>1553</v>
      </c>
      <c r="J2085" t="s">
        <v>61</v>
      </c>
      <c r="K2085" s="24"/>
      <c r="L2085" s="23"/>
      <c r="M2085" s="24"/>
      <c r="N2085" s="23"/>
      <c r="S2085"/>
      <c r="T2085"/>
      <c r="U2085">
        <f t="shared" si="35"/>
        <v>0</v>
      </c>
      <c r="V2085"/>
      <c r="X2085" t="s">
        <v>3237</v>
      </c>
    </row>
    <row r="2086" spans="1:24" x14ac:dyDescent="0.25">
      <c r="A2086" s="17">
        <v>802192027</v>
      </c>
      <c r="B2086" s="43" t="s">
        <v>2249</v>
      </c>
      <c r="C2086" s="28" t="s">
        <v>2249</v>
      </c>
      <c r="D2086" s="6" t="s">
        <v>94</v>
      </c>
      <c r="E2086" t="s">
        <v>94</v>
      </c>
      <c r="F2086" s="41" t="s">
        <v>92</v>
      </c>
      <c r="G2086" s="34" t="s">
        <v>1083</v>
      </c>
      <c r="H2086" t="s">
        <v>94</v>
      </c>
      <c r="I2086" s="59" t="s">
        <v>767</v>
      </c>
      <c r="J2086" t="s">
        <v>61</v>
      </c>
      <c r="K2086" s="24"/>
      <c r="L2086" s="23"/>
      <c r="M2086" s="24"/>
      <c r="N2086" s="23"/>
      <c r="S2086"/>
      <c r="T2086"/>
      <c r="U2086">
        <f t="shared" si="35"/>
        <v>0</v>
      </c>
      <c r="V2086"/>
      <c r="X2086" t="s">
        <v>3238</v>
      </c>
    </row>
    <row r="2087" spans="1:24" x14ac:dyDescent="0.25">
      <c r="A2087" s="17">
        <v>802192028</v>
      </c>
      <c r="B2087" s="43" t="s">
        <v>2249</v>
      </c>
      <c r="C2087" s="28" t="s">
        <v>2249</v>
      </c>
      <c r="D2087" s="6" t="s">
        <v>94</v>
      </c>
      <c r="E2087" t="s">
        <v>94</v>
      </c>
      <c r="F2087" s="41" t="s">
        <v>92</v>
      </c>
      <c r="G2087" s="34" t="s">
        <v>1084</v>
      </c>
      <c r="H2087" t="s">
        <v>94</v>
      </c>
      <c r="I2087" s="59" t="s">
        <v>1927</v>
      </c>
      <c r="J2087" t="s">
        <v>61</v>
      </c>
      <c r="K2087" s="24"/>
      <c r="L2087" s="23"/>
      <c r="M2087" s="24"/>
      <c r="N2087" s="23"/>
      <c r="S2087"/>
      <c r="T2087"/>
      <c r="U2087">
        <f t="shared" si="35"/>
        <v>0</v>
      </c>
      <c r="V2087"/>
      <c r="X2087" t="s">
        <v>3239</v>
      </c>
    </row>
    <row r="2088" spans="1:24" x14ac:dyDescent="0.25">
      <c r="A2088" s="17">
        <v>802192029</v>
      </c>
      <c r="B2088" s="43" t="s">
        <v>2249</v>
      </c>
      <c r="C2088" s="28" t="s">
        <v>2249</v>
      </c>
      <c r="D2088" s="6" t="s">
        <v>94</v>
      </c>
      <c r="E2088" t="s">
        <v>94</v>
      </c>
      <c r="F2088" s="41" t="s">
        <v>92</v>
      </c>
      <c r="G2088" s="34" t="s">
        <v>1085</v>
      </c>
      <c r="H2088" t="s">
        <v>94</v>
      </c>
      <c r="I2088" s="59" t="s">
        <v>509</v>
      </c>
      <c r="J2088" t="s">
        <v>61</v>
      </c>
      <c r="K2088" s="24"/>
      <c r="L2088" s="23"/>
      <c r="M2088" s="24"/>
      <c r="N2088" s="23"/>
      <c r="S2088"/>
      <c r="T2088"/>
      <c r="U2088">
        <f t="shared" si="35"/>
        <v>0</v>
      </c>
      <c r="V2088"/>
      <c r="X2088" t="s">
        <v>3240</v>
      </c>
    </row>
    <row r="2089" spans="1:24" x14ac:dyDescent="0.25">
      <c r="A2089" s="17">
        <v>802192030</v>
      </c>
      <c r="B2089" s="43" t="s">
        <v>2249</v>
      </c>
      <c r="C2089" s="28" t="s">
        <v>2249</v>
      </c>
      <c r="D2089" s="6" t="s">
        <v>94</v>
      </c>
      <c r="E2089" t="s">
        <v>94</v>
      </c>
      <c r="F2089" s="41" t="s">
        <v>92</v>
      </c>
      <c r="G2089" s="34" t="s">
        <v>1086</v>
      </c>
      <c r="H2089" t="s">
        <v>94</v>
      </c>
      <c r="I2089" s="59" t="s">
        <v>1375</v>
      </c>
      <c r="J2089" t="s">
        <v>61</v>
      </c>
      <c r="K2089" s="24"/>
      <c r="L2089" s="23"/>
      <c r="M2089" s="24"/>
      <c r="N2089" s="23"/>
      <c r="S2089"/>
      <c r="T2089"/>
      <c r="U2089">
        <f t="shared" si="35"/>
        <v>0</v>
      </c>
      <c r="V2089"/>
      <c r="X2089" t="s">
        <v>3241</v>
      </c>
    </row>
    <row r="2090" spans="1:24" x14ac:dyDescent="0.25">
      <c r="A2090" s="17">
        <v>802192031</v>
      </c>
      <c r="B2090" s="43" t="s">
        <v>2249</v>
      </c>
      <c r="C2090" s="28" t="s">
        <v>2249</v>
      </c>
      <c r="D2090" s="6" t="s">
        <v>94</v>
      </c>
      <c r="E2090" t="s">
        <v>94</v>
      </c>
      <c r="F2090" s="41" t="s">
        <v>92</v>
      </c>
      <c r="G2090" s="34" t="s">
        <v>1087</v>
      </c>
      <c r="H2090" t="s">
        <v>94</v>
      </c>
      <c r="I2090" s="59" t="s">
        <v>1928</v>
      </c>
      <c r="J2090" t="s">
        <v>61</v>
      </c>
      <c r="K2090" s="24"/>
      <c r="L2090" s="23"/>
      <c r="M2090" s="24"/>
      <c r="N2090" s="23"/>
      <c r="S2090"/>
      <c r="T2090"/>
      <c r="U2090">
        <f t="shared" si="35"/>
        <v>0</v>
      </c>
      <c r="V2090"/>
      <c r="X2090" t="s">
        <v>3242</v>
      </c>
    </row>
    <row r="2091" spans="1:24" x14ac:dyDescent="0.25">
      <c r="A2091" s="17">
        <v>802192032</v>
      </c>
      <c r="B2091" s="43" t="s">
        <v>2249</v>
      </c>
      <c r="C2091" s="28" t="s">
        <v>2249</v>
      </c>
      <c r="D2091" s="6" t="s">
        <v>94</v>
      </c>
      <c r="E2091" t="s">
        <v>94</v>
      </c>
      <c r="F2091" s="41" t="s">
        <v>92</v>
      </c>
      <c r="G2091" s="34" t="s">
        <v>1088</v>
      </c>
      <c r="H2091" t="s">
        <v>94</v>
      </c>
      <c r="I2091" s="59" t="s">
        <v>1656</v>
      </c>
      <c r="K2091" s="24"/>
      <c r="L2091" s="23"/>
      <c r="M2091" s="24"/>
      <c r="N2091" s="23"/>
      <c r="S2091"/>
      <c r="T2091"/>
      <c r="U2091">
        <f t="shared" si="35"/>
        <v>0</v>
      </c>
      <c r="V2091"/>
      <c r="X2091" t="s">
        <v>2361</v>
      </c>
    </row>
    <row r="2092" spans="1:24" x14ac:dyDescent="0.25">
      <c r="A2092" s="17">
        <v>802192033</v>
      </c>
      <c r="B2092" s="43" t="s">
        <v>2249</v>
      </c>
      <c r="C2092" s="28" t="s">
        <v>2249</v>
      </c>
      <c r="D2092" s="6" t="s">
        <v>94</v>
      </c>
      <c r="E2092" t="s">
        <v>94</v>
      </c>
      <c r="F2092" s="41" t="s">
        <v>92</v>
      </c>
      <c r="G2092" s="34" t="s">
        <v>1089</v>
      </c>
      <c r="H2092" t="s">
        <v>94</v>
      </c>
      <c r="I2092" s="59" t="s">
        <v>1929</v>
      </c>
      <c r="J2092" t="s">
        <v>61</v>
      </c>
      <c r="K2092" s="24"/>
      <c r="L2092" s="23"/>
      <c r="M2092" s="24"/>
      <c r="N2092" s="23"/>
      <c r="S2092"/>
      <c r="T2092"/>
      <c r="U2092">
        <f t="shared" si="35"/>
        <v>0</v>
      </c>
      <c r="V2092"/>
      <c r="X2092" t="s">
        <v>2361</v>
      </c>
    </row>
    <row r="2093" spans="1:24" x14ac:dyDescent="0.25">
      <c r="A2093" s="17">
        <v>802192034</v>
      </c>
      <c r="B2093" s="43" t="s">
        <v>2249</v>
      </c>
      <c r="C2093" s="28" t="s">
        <v>2249</v>
      </c>
      <c r="D2093" s="6" t="s">
        <v>94</v>
      </c>
      <c r="E2093" t="s">
        <v>94</v>
      </c>
      <c r="F2093" s="41" t="s">
        <v>92</v>
      </c>
      <c r="G2093" s="34" t="s">
        <v>1090</v>
      </c>
      <c r="H2093" t="s">
        <v>94</v>
      </c>
      <c r="I2093" s="59" t="s">
        <v>1930</v>
      </c>
      <c r="J2093" t="s">
        <v>61</v>
      </c>
      <c r="K2093" s="24"/>
      <c r="L2093" s="23"/>
      <c r="M2093" s="24"/>
      <c r="N2093" s="23"/>
      <c r="S2093"/>
      <c r="T2093"/>
      <c r="U2093">
        <f t="shared" si="35"/>
        <v>0</v>
      </c>
      <c r="V2093"/>
      <c r="X2093" t="s">
        <v>3243</v>
      </c>
    </row>
    <row r="2094" spans="1:24" x14ac:dyDescent="0.25">
      <c r="A2094" s="17">
        <v>802192036</v>
      </c>
      <c r="B2094" s="43" t="s">
        <v>2249</v>
      </c>
      <c r="C2094" s="28" t="s">
        <v>2249</v>
      </c>
      <c r="D2094" s="6" t="s">
        <v>94</v>
      </c>
      <c r="E2094" t="s">
        <v>94</v>
      </c>
      <c r="F2094" s="41" t="s">
        <v>92</v>
      </c>
      <c r="G2094" s="34" t="s">
        <v>1091</v>
      </c>
      <c r="H2094" t="s">
        <v>94</v>
      </c>
      <c r="I2094" s="59" t="s">
        <v>479</v>
      </c>
      <c r="J2094" t="s">
        <v>61</v>
      </c>
      <c r="K2094" s="24"/>
      <c r="L2094" s="23"/>
      <c r="M2094" s="24"/>
      <c r="N2094" s="23"/>
      <c r="S2094"/>
      <c r="T2094"/>
      <c r="U2094">
        <f t="shared" si="35"/>
        <v>0</v>
      </c>
      <c r="V2094"/>
      <c r="X2094" t="s">
        <v>3244</v>
      </c>
    </row>
    <row r="2095" spans="1:24" x14ac:dyDescent="0.25">
      <c r="A2095" s="17">
        <v>802192037</v>
      </c>
      <c r="B2095" s="43" t="s">
        <v>2249</v>
      </c>
      <c r="C2095" s="28" t="s">
        <v>2249</v>
      </c>
      <c r="D2095" s="6" t="s">
        <v>94</v>
      </c>
      <c r="E2095" t="s">
        <v>94</v>
      </c>
      <c r="F2095" s="41" t="s">
        <v>92</v>
      </c>
      <c r="G2095" s="34" t="s">
        <v>1092</v>
      </c>
      <c r="H2095" t="s">
        <v>94</v>
      </c>
      <c r="I2095" s="59" t="s">
        <v>576</v>
      </c>
      <c r="J2095" t="s">
        <v>61</v>
      </c>
      <c r="K2095" s="24"/>
      <c r="L2095" s="23"/>
      <c r="M2095" s="24"/>
      <c r="N2095" s="23"/>
      <c r="S2095"/>
      <c r="T2095"/>
      <c r="U2095">
        <f t="shared" si="35"/>
        <v>0</v>
      </c>
      <c r="V2095"/>
      <c r="X2095" t="s">
        <v>3245</v>
      </c>
    </row>
    <row r="2096" spans="1:24" x14ac:dyDescent="0.25">
      <c r="A2096" s="17">
        <v>802192038</v>
      </c>
      <c r="B2096" s="43" t="s">
        <v>2249</v>
      </c>
      <c r="C2096" s="28" t="s">
        <v>2249</v>
      </c>
      <c r="D2096" s="6" t="s">
        <v>94</v>
      </c>
      <c r="E2096" t="s">
        <v>94</v>
      </c>
      <c r="F2096" s="41" t="s">
        <v>92</v>
      </c>
      <c r="G2096" s="34" t="s">
        <v>1093</v>
      </c>
      <c r="H2096" t="s">
        <v>94</v>
      </c>
      <c r="I2096" s="59" t="s">
        <v>1031</v>
      </c>
      <c r="J2096" t="s">
        <v>61</v>
      </c>
      <c r="K2096" s="24"/>
      <c r="L2096" s="23"/>
      <c r="M2096" s="24"/>
      <c r="N2096" s="23"/>
      <c r="S2096"/>
      <c r="T2096"/>
      <c r="U2096">
        <f t="shared" si="35"/>
        <v>0</v>
      </c>
      <c r="V2096"/>
      <c r="X2096" t="s">
        <v>3246</v>
      </c>
    </row>
    <row r="2097" spans="1:24" x14ac:dyDescent="0.25">
      <c r="A2097" s="17">
        <v>802192039</v>
      </c>
      <c r="B2097" s="43" t="s">
        <v>2249</v>
      </c>
      <c r="C2097" s="28" t="s">
        <v>2249</v>
      </c>
      <c r="D2097" s="6" t="s">
        <v>94</v>
      </c>
      <c r="E2097" t="s">
        <v>94</v>
      </c>
      <c r="F2097" s="41" t="s">
        <v>92</v>
      </c>
      <c r="G2097" s="34" t="s">
        <v>1094</v>
      </c>
      <c r="H2097" t="s">
        <v>94</v>
      </c>
      <c r="I2097" s="59" t="s">
        <v>1931</v>
      </c>
      <c r="J2097" t="s">
        <v>61</v>
      </c>
      <c r="K2097" s="24"/>
      <c r="L2097" s="23"/>
      <c r="M2097" s="24"/>
      <c r="N2097" s="23"/>
      <c r="S2097"/>
      <c r="T2097"/>
      <c r="U2097">
        <f t="shared" si="35"/>
        <v>0</v>
      </c>
      <c r="V2097"/>
      <c r="X2097" t="s">
        <v>3247</v>
      </c>
    </row>
    <row r="2098" spans="1:24" x14ac:dyDescent="0.25">
      <c r="A2098" s="17">
        <v>802192040</v>
      </c>
      <c r="B2098" s="43" t="s">
        <v>2249</v>
      </c>
      <c r="C2098" s="28" t="s">
        <v>2249</v>
      </c>
      <c r="D2098" s="6" t="s">
        <v>94</v>
      </c>
      <c r="E2098" t="s">
        <v>94</v>
      </c>
      <c r="F2098" s="41" t="s">
        <v>92</v>
      </c>
      <c r="G2098" s="34" t="s">
        <v>1095</v>
      </c>
      <c r="H2098" t="s">
        <v>94</v>
      </c>
      <c r="I2098" s="59" t="s">
        <v>357</v>
      </c>
      <c r="J2098" t="s">
        <v>61</v>
      </c>
      <c r="K2098" s="24"/>
      <c r="L2098" s="23"/>
      <c r="M2098" s="24"/>
      <c r="N2098" s="23"/>
      <c r="S2098"/>
      <c r="T2098"/>
      <c r="U2098">
        <f t="shared" si="35"/>
        <v>0</v>
      </c>
      <c r="V2098"/>
      <c r="X2098" t="s">
        <v>3248</v>
      </c>
    </row>
    <row r="2099" spans="1:24" x14ac:dyDescent="0.25">
      <c r="A2099" s="17">
        <v>802192041</v>
      </c>
      <c r="B2099" s="43" t="s">
        <v>2249</v>
      </c>
      <c r="C2099" s="28" t="s">
        <v>2249</v>
      </c>
      <c r="D2099" s="6" t="s">
        <v>94</v>
      </c>
      <c r="E2099" t="s">
        <v>94</v>
      </c>
      <c r="F2099" s="41" t="s">
        <v>92</v>
      </c>
      <c r="G2099" s="34" t="s">
        <v>1096</v>
      </c>
      <c r="H2099" t="s">
        <v>94</v>
      </c>
      <c r="I2099" s="59" t="s">
        <v>1904</v>
      </c>
      <c r="J2099" t="s">
        <v>61</v>
      </c>
      <c r="K2099" s="24"/>
      <c r="L2099" s="23"/>
      <c r="M2099" s="24"/>
      <c r="N2099" s="23"/>
      <c r="S2099"/>
      <c r="T2099"/>
      <c r="U2099">
        <f t="shared" si="35"/>
        <v>0</v>
      </c>
      <c r="V2099"/>
      <c r="X2099" t="s">
        <v>3249</v>
      </c>
    </row>
    <row r="2100" spans="1:24" x14ac:dyDescent="0.25">
      <c r="A2100" s="17">
        <v>802192042</v>
      </c>
      <c r="B2100" s="43" t="s">
        <v>2249</v>
      </c>
      <c r="C2100" s="28" t="s">
        <v>2249</v>
      </c>
      <c r="D2100" s="6" t="s">
        <v>94</v>
      </c>
      <c r="E2100" t="s">
        <v>94</v>
      </c>
      <c r="F2100" s="41" t="s">
        <v>92</v>
      </c>
      <c r="G2100" s="34" t="s">
        <v>1097</v>
      </c>
      <c r="H2100" t="s">
        <v>94</v>
      </c>
      <c r="I2100" s="59" t="s">
        <v>1932</v>
      </c>
      <c r="J2100" t="s">
        <v>61</v>
      </c>
      <c r="K2100" s="24"/>
      <c r="L2100" s="23"/>
      <c r="M2100" s="24"/>
      <c r="N2100" s="23"/>
      <c r="S2100"/>
      <c r="T2100"/>
      <c r="U2100">
        <f t="shared" si="35"/>
        <v>0</v>
      </c>
      <c r="V2100"/>
      <c r="X2100" t="s">
        <v>3250</v>
      </c>
    </row>
    <row r="2101" spans="1:24" x14ac:dyDescent="0.25">
      <c r="A2101" s="17">
        <v>802192043</v>
      </c>
      <c r="B2101" s="43" t="s">
        <v>2249</v>
      </c>
      <c r="C2101" s="28" t="s">
        <v>2249</v>
      </c>
      <c r="D2101" s="6" t="s">
        <v>94</v>
      </c>
      <c r="E2101" t="s">
        <v>94</v>
      </c>
      <c r="F2101" s="41" t="s">
        <v>92</v>
      </c>
      <c r="G2101" s="34" t="s">
        <v>1098</v>
      </c>
      <c r="H2101" t="s">
        <v>94</v>
      </c>
      <c r="I2101" s="59" t="s">
        <v>222</v>
      </c>
      <c r="J2101" t="s">
        <v>61</v>
      </c>
      <c r="K2101" s="24"/>
      <c r="L2101" s="23"/>
      <c r="M2101" s="24"/>
      <c r="N2101" s="23"/>
      <c r="S2101"/>
      <c r="T2101"/>
      <c r="U2101">
        <f t="shared" si="35"/>
        <v>0</v>
      </c>
      <c r="V2101"/>
      <c r="X2101" t="s">
        <v>3251</v>
      </c>
    </row>
    <row r="2102" spans="1:24" x14ac:dyDescent="0.25">
      <c r="A2102" s="17">
        <v>802192044</v>
      </c>
      <c r="B2102" s="43" t="s">
        <v>2249</v>
      </c>
      <c r="C2102" s="28" t="s">
        <v>2249</v>
      </c>
      <c r="D2102" s="6" t="s">
        <v>94</v>
      </c>
      <c r="E2102" t="s">
        <v>94</v>
      </c>
      <c r="F2102" s="41" t="s">
        <v>92</v>
      </c>
      <c r="G2102" s="34" t="s">
        <v>1099</v>
      </c>
      <c r="H2102" t="s">
        <v>94</v>
      </c>
      <c r="I2102" s="59" t="s">
        <v>1933</v>
      </c>
      <c r="J2102" t="s">
        <v>61</v>
      </c>
      <c r="K2102" s="24"/>
      <c r="L2102" s="23"/>
      <c r="M2102" s="24"/>
      <c r="N2102" s="23"/>
      <c r="S2102"/>
      <c r="T2102"/>
      <c r="U2102">
        <f t="shared" si="35"/>
        <v>0</v>
      </c>
      <c r="V2102"/>
      <c r="X2102" t="s">
        <v>2515</v>
      </c>
    </row>
    <row r="2103" spans="1:24" x14ac:dyDescent="0.25">
      <c r="A2103" s="17">
        <v>802192046</v>
      </c>
      <c r="B2103" s="43" t="s">
        <v>2249</v>
      </c>
      <c r="C2103" s="28" t="s">
        <v>2249</v>
      </c>
      <c r="D2103" s="6" t="s">
        <v>94</v>
      </c>
      <c r="E2103" t="s">
        <v>94</v>
      </c>
      <c r="F2103" s="41" t="s">
        <v>92</v>
      </c>
      <c r="G2103" s="34" t="s">
        <v>177</v>
      </c>
      <c r="H2103" t="s">
        <v>94</v>
      </c>
      <c r="I2103" s="59" t="s">
        <v>1935</v>
      </c>
      <c r="J2103" t="s">
        <v>61</v>
      </c>
      <c r="K2103" s="24"/>
      <c r="L2103" s="23"/>
      <c r="M2103" s="24"/>
      <c r="N2103" s="23"/>
      <c r="S2103"/>
      <c r="T2103"/>
      <c r="U2103">
        <f t="shared" si="35"/>
        <v>0</v>
      </c>
      <c r="V2103"/>
      <c r="X2103" t="s">
        <v>3253</v>
      </c>
    </row>
    <row r="2104" spans="1:24" x14ac:dyDescent="0.25">
      <c r="A2104" s="17">
        <v>802192047</v>
      </c>
      <c r="B2104" s="43" t="s">
        <v>2249</v>
      </c>
      <c r="C2104" s="28" t="s">
        <v>2249</v>
      </c>
      <c r="D2104" s="6" t="s">
        <v>94</v>
      </c>
      <c r="E2104" t="s">
        <v>94</v>
      </c>
      <c r="F2104" s="41" t="s">
        <v>92</v>
      </c>
      <c r="G2104" s="34" t="s">
        <v>1067</v>
      </c>
      <c r="H2104" t="s">
        <v>94</v>
      </c>
      <c r="I2104" s="59" t="s">
        <v>1936</v>
      </c>
      <c r="J2104" t="s">
        <v>61</v>
      </c>
      <c r="K2104" s="24"/>
      <c r="L2104" s="23"/>
      <c r="M2104" s="24"/>
      <c r="N2104" s="23"/>
      <c r="S2104"/>
      <c r="T2104"/>
      <c r="U2104">
        <f t="shared" si="35"/>
        <v>0</v>
      </c>
      <c r="V2104"/>
      <c r="X2104" t="s">
        <v>3254</v>
      </c>
    </row>
    <row r="2105" spans="1:24" x14ac:dyDescent="0.25">
      <c r="A2105" s="17">
        <v>802192048</v>
      </c>
      <c r="B2105" s="43" t="s">
        <v>2249</v>
      </c>
      <c r="C2105" s="28" t="s">
        <v>2249</v>
      </c>
      <c r="D2105" s="6" t="s">
        <v>94</v>
      </c>
      <c r="E2105" t="s">
        <v>94</v>
      </c>
      <c r="F2105" s="41" t="s">
        <v>92</v>
      </c>
      <c r="G2105" s="34" t="s">
        <v>178</v>
      </c>
      <c r="H2105" t="s">
        <v>94</v>
      </c>
      <c r="I2105" s="59" t="s">
        <v>175</v>
      </c>
      <c r="J2105" t="s">
        <v>61</v>
      </c>
      <c r="K2105" s="24"/>
      <c r="L2105" s="23"/>
      <c r="M2105" s="24"/>
      <c r="N2105" s="23"/>
      <c r="S2105"/>
      <c r="T2105"/>
      <c r="U2105">
        <f t="shared" si="35"/>
        <v>0</v>
      </c>
      <c r="V2105"/>
      <c r="X2105" t="s">
        <v>3255</v>
      </c>
    </row>
    <row r="2106" spans="1:24" x14ac:dyDescent="0.25">
      <c r="A2106" s="17">
        <v>802192049</v>
      </c>
      <c r="B2106" s="43" t="s">
        <v>2249</v>
      </c>
      <c r="C2106" s="28" t="s">
        <v>2249</v>
      </c>
      <c r="D2106" s="6" t="s">
        <v>94</v>
      </c>
      <c r="E2106" t="s">
        <v>94</v>
      </c>
      <c r="F2106" s="41" t="s">
        <v>92</v>
      </c>
      <c r="G2106" s="34" t="s">
        <v>1100</v>
      </c>
      <c r="H2106" t="s">
        <v>94</v>
      </c>
      <c r="I2106" s="59" t="s">
        <v>1072</v>
      </c>
      <c r="J2106" t="s">
        <v>61</v>
      </c>
      <c r="K2106" s="24"/>
      <c r="L2106" s="23"/>
      <c r="M2106" s="24"/>
      <c r="N2106" s="23"/>
      <c r="S2106"/>
      <c r="T2106"/>
      <c r="U2106">
        <f t="shared" si="35"/>
        <v>0</v>
      </c>
      <c r="V2106"/>
      <c r="X2106" t="s">
        <v>3256</v>
      </c>
    </row>
    <row r="2107" spans="1:24" x14ac:dyDescent="0.25">
      <c r="A2107" s="17">
        <v>802192050</v>
      </c>
      <c r="B2107" s="43" t="s">
        <v>2249</v>
      </c>
      <c r="C2107" s="28" t="s">
        <v>2249</v>
      </c>
      <c r="D2107" s="6" t="s">
        <v>94</v>
      </c>
      <c r="E2107" t="s">
        <v>94</v>
      </c>
      <c r="F2107" s="41" t="s">
        <v>92</v>
      </c>
      <c r="G2107" s="34" t="s">
        <v>1101</v>
      </c>
      <c r="H2107" t="s">
        <v>94</v>
      </c>
      <c r="I2107" s="59" t="s">
        <v>1937</v>
      </c>
      <c r="J2107" t="s">
        <v>61</v>
      </c>
      <c r="K2107" s="24"/>
      <c r="L2107" s="23"/>
      <c r="M2107" s="24"/>
      <c r="N2107" s="23"/>
      <c r="S2107"/>
      <c r="T2107"/>
      <c r="U2107">
        <f t="shared" si="35"/>
        <v>0</v>
      </c>
      <c r="V2107"/>
      <c r="X2107" t="s">
        <v>3257</v>
      </c>
    </row>
    <row r="2108" spans="1:24" x14ac:dyDescent="0.25">
      <c r="A2108" s="17">
        <v>802192051</v>
      </c>
      <c r="B2108" s="43" t="s">
        <v>2249</v>
      </c>
      <c r="C2108" s="28" t="s">
        <v>2249</v>
      </c>
      <c r="D2108" s="6" t="s">
        <v>94</v>
      </c>
      <c r="E2108" t="s">
        <v>94</v>
      </c>
      <c r="F2108" s="41" t="s">
        <v>92</v>
      </c>
      <c r="G2108" s="34" t="s">
        <v>1102</v>
      </c>
      <c r="H2108" t="s">
        <v>94</v>
      </c>
      <c r="I2108" s="59" t="s">
        <v>363</v>
      </c>
      <c r="J2108" t="s">
        <v>61</v>
      </c>
      <c r="K2108" s="24"/>
      <c r="L2108" s="23"/>
      <c r="M2108" s="24"/>
      <c r="N2108" s="23"/>
      <c r="S2108"/>
      <c r="T2108"/>
      <c r="U2108">
        <f t="shared" si="35"/>
        <v>0</v>
      </c>
      <c r="V2108"/>
      <c r="X2108" t="s">
        <v>3258</v>
      </c>
    </row>
    <row r="2109" spans="1:24" x14ac:dyDescent="0.25">
      <c r="A2109" s="17">
        <v>802200825</v>
      </c>
      <c r="B2109" s="43" t="s">
        <v>2249</v>
      </c>
      <c r="C2109" s="28" t="s">
        <v>2249</v>
      </c>
      <c r="D2109" s="6" t="s">
        <v>94</v>
      </c>
      <c r="E2109" t="s">
        <v>94</v>
      </c>
      <c r="F2109" s="41" t="s">
        <v>92</v>
      </c>
      <c r="G2109" s="34" t="s">
        <v>1390</v>
      </c>
      <c r="H2109" t="s">
        <v>94</v>
      </c>
      <c r="I2109" s="59" t="s">
        <v>768</v>
      </c>
      <c r="J2109" t="s">
        <v>61</v>
      </c>
      <c r="K2109" s="24"/>
      <c r="L2109" s="23"/>
      <c r="M2109" s="24"/>
      <c r="N2109" s="23"/>
      <c r="S2109"/>
      <c r="T2109"/>
      <c r="U2109">
        <f t="shared" si="35"/>
        <v>0</v>
      </c>
      <c r="V2109"/>
      <c r="X2109" t="s">
        <v>3544</v>
      </c>
    </row>
    <row r="2110" spans="1:24" x14ac:dyDescent="0.25">
      <c r="A2110" s="17">
        <v>802200826</v>
      </c>
      <c r="B2110" s="43" t="s">
        <v>2249</v>
      </c>
      <c r="C2110" s="28" t="s">
        <v>2249</v>
      </c>
      <c r="D2110" s="6" t="s">
        <v>94</v>
      </c>
      <c r="E2110" t="s">
        <v>94</v>
      </c>
      <c r="F2110" s="41" t="s">
        <v>92</v>
      </c>
      <c r="G2110" s="34" t="s">
        <v>1391</v>
      </c>
      <c r="H2110" t="s">
        <v>94</v>
      </c>
      <c r="I2110" s="59" t="s">
        <v>995</v>
      </c>
      <c r="J2110" t="s">
        <v>61</v>
      </c>
      <c r="K2110" s="24"/>
      <c r="L2110" s="23"/>
      <c r="M2110" s="24"/>
      <c r="N2110" s="23"/>
      <c r="S2110"/>
      <c r="T2110"/>
      <c r="U2110">
        <f t="shared" si="35"/>
        <v>0</v>
      </c>
      <c r="V2110"/>
      <c r="X2110" t="s">
        <v>3545</v>
      </c>
    </row>
    <row r="2111" spans="1:24" x14ac:dyDescent="0.25">
      <c r="A2111" s="17"/>
      <c r="B2111" s="43" t="s">
        <v>3871</v>
      </c>
      <c r="C2111" s="28" t="s">
        <v>3871</v>
      </c>
      <c r="D2111" s="6" t="s">
        <v>94</v>
      </c>
      <c r="E2111" t="s">
        <v>94</v>
      </c>
      <c r="F2111" s="41" t="s">
        <v>92</v>
      </c>
      <c r="G2111" s="34">
        <v>1457</v>
      </c>
      <c r="H2111" t="s">
        <v>94</v>
      </c>
      <c r="I2111" s="59">
        <v>2231</v>
      </c>
      <c r="J2111" t="s">
        <v>61</v>
      </c>
      <c r="K2111" s="24" t="s">
        <v>3871</v>
      </c>
      <c r="L2111" s="23" t="s">
        <v>3871</v>
      </c>
      <c r="M2111" s="24" t="s">
        <v>3871</v>
      </c>
      <c r="N2111" s="23" t="s">
        <v>3871</v>
      </c>
      <c r="S2111" s="53">
        <v>4</v>
      </c>
      <c r="T2111" s="53"/>
      <c r="U2111" s="41">
        <f t="shared" si="35"/>
        <v>4</v>
      </c>
      <c r="V2111" s="41"/>
      <c r="X2111" s="10" t="s">
        <v>3967</v>
      </c>
    </row>
    <row r="2112" spans="1:24" x14ac:dyDescent="0.25">
      <c r="A2112" s="17"/>
      <c r="B2112" s="43" t="s">
        <v>3871</v>
      </c>
      <c r="C2112" s="28" t="s">
        <v>3871</v>
      </c>
      <c r="D2112" s="6" t="s">
        <v>94</v>
      </c>
      <c r="E2112" t="s">
        <v>94</v>
      </c>
      <c r="F2112" s="41" t="s">
        <v>92</v>
      </c>
      <c r="G2112" s="34">
        <v>210</v>
      </c>
      <c r="H2112" t="s">
        <v>94</v>
      </c>
      <c r="I2112" s="59">
        <v>181</v>
      </c>
      <c r="J2112" t="s">
        <v>61</v>
      </c>
      <c r="K2112" s="24" t="s">
        <v>3872</v>
      </c>
      <c r="L2112" s="37" t="s">
        <v>3872</v>
      </c>
      <c r="M2112" s="24" t="s">
        <v>3871</v>
      </c>
      <c r="N2112" s="23" t="s">
        <v>3871</v>
      </c>
      <c r="S2112" s="50">
        <v>4</v>
      </c>
      <c r="T2112" s="50"/>
      <c r="U2112" s="50">
        <f t="shared" si="35"/>
        <v>4</v>
      </c>
      <c r="V2112" s="50"/>
      <c r="X2112" s="10" t="s">
        <v>4155</v>
      </c>
    </row>
    <row r="2113" spans="1:24" x14ac:dyDescent="0.25">
      <c r="A2113" s="17"/>
      <c r="B2113" s="43" t="s">
        <v>3871</v>
      </c>
      <c r="C2113" s="28" t="s">
        <v>3871</v>
      </c>
      <c r="D2113" s="6" t="s">
        <v>94</v>
      </c>
      <c r="E2113" t="s">
        <v>94</v>
      </c>
      <c r="F2113" s="41" t="s">
        <v>92</v>
      </c>
      <c r="G2113" s="34">
        <v>863</v>
      </c>
      <c r="H2113" t="s">
        <v>94</v>
      </c>
      <c r="I2113" s="59">
        <v>890</v>
      </c>
      <c r="J2113" t="s">
        <v>61</v>
      </c>
      <c r="K2113" s="24" t="s">
        <v>3871</v>
      </c>
      <c r="L2113" s="23" t="s">
        <v>3871</v>
      </c>
      <c r="M2113" s="24" t="s">
        <v>3871</v>
      </c>
      <c r="N2113" s="23" t="s">
        <v>3871</v>
      </c>
      <c r="S2113" s="53">
        <v>4</v>
      </c>
      <c r="T2113" s="53"/>
      <c r="U2113" s="41">
        <f t="shared" si="35"/>
        <v>4</v>
      </c>
      <c r="V2113" s="41"/>
      <c r="X2113" s="10" t="s">
        <v>4156</v>
      </c>
    </row>
    <row r="2114" spans="1:24" x14ac:dyDescent="0.25">
      <c r="A2114" s="17"/>
      <c r="B2114" s="43" t="s">
        <v>3871</v>
      </c>
      <c r="C2114" s="28" t="s">
        <v>3871</v>
      </c>
      <c r="D2114" s="6" t="s">
        <v>94</v>
      </c>
      <c r="E2114" t="s">
        <v>94</v>
      </c>
      <c r="F2114" s="41" t="s">
        <v>92</v>
      </c>
      <c r="G2114" s="34">
        <v>862</v>
      </c>
      <c r="H2114" t="s">
        <v>94</v>
      </c>
      <c r="I2114" s="59">
        <v>889</v>
      </c>
      <c r="J2114" t="s">
        <v>61</v>
      </c>
      <c r="K2114" s="24" t="s">
        <v>3871</v>
      </c>
      <c r="L2114" s="23" t="s">
        <v>3871</v>
      </c>
      <c r="M2114" s="24" t="s">
        <v>3871</v>
      </c>
      <c r="N2114" s="23" t="s">
        <v>3871</v>
      </c>
      <c r="S2114" s="53">
        <v>4</v>
      </c>
      <c r="T2114" s="53"/>
      <c r="U2114" s="41">
        <f t="shared" si="35"/>
        <v>4</v>
      </c>
      <c r="V2114" s="41"/>
      <c r="X2114" s="10" t="s">
        <v>4157</v>
      </c>
    </row>
    <row r="2115" spans="1:24" x14ac:dyDescent="0.25">
      <c r="A2115" s="17">
        <v>802204867</v>
      </c>
      <c r="B2115" s="43" t="s">
        <v>2249</v>
      </c>
      <c r="C2115" s="28" t="s">
        <v>2249</v>
      </c>
      <c r="D2115" s="6" t="s">
        <v>94</v>
      </c>
      <c r="E2115" t="s">
        <v>94</v>
      </c>
      <c r="F2115" s="41" t="s">
        <v>92</v>
      </c>
      <c r="G2115" s="34" t="s">
        <v>1453</v>
      </c>
      <c r="H2115" t="s">
        <v>94</v>
      </c>
      <c r="I2115" s="59" t="s">
        <v>1324</v>
      </c>
      <c r="J2115" t="s">
        <v>61</v>
      </c>
      <c r="K2115" s="24"/>
      <c r="L2115" s="23"/>
      <c r="M2115" s="24"/>
      <c r="N2115" s="23"/>
      <c r="S2115"/>
      <c r="T2115"/>
      <c r="U2115">
        <f t="shared" si="35"/>
        <v>0</v>
      </c>
      <c r="V2115"/>
      <c r="X2115" t="s">
        <v>3620</v>
      </c>
    </row>
    <row r="2116" spans="1:24" x14ac:dyDescent="0.25">
      <c r="A2116" s="17">
        <v>802188041</v>
      </c>
      <c r="B2116" s="43" t="s">
        <v>2249</v>
      </c>
      <c r="C2116" s="28" t="s">
        <v>2249</v>
      </c>
      <c r="D2116" s="6" t="s">
        <v>94</v>
      </c>
      <c r="E2116" t="s">
        <v>94</v>
      </c>
      <c r="F2116" s="41" t="s">
        <v>93</v>
      </c>
      <c r="G2116" s="34">
        <v>297</v>
      </c>
      <c r="H2116" t="s">
        <v>94</v>
      </c>
      <c r="I2116" s="59" t="s">
        <v>1903</v>
      </c>
      <c r="J2116" t="s">
        <v>61</v>
      </c>
      <c r="K2116" s="24"/>
      <c r="L2116" s="23"/>
      <c r="M2116" s="24"/>
      <c r="N2116" s="23"/>
      <c r="S2116" s="50">
        <v>0</v>
      </c>
      <c r="T2116" s="50">
        <v>0</v>
      </c>
      <c r="U2116" s="50">
        <f t="shared" si="35"/>
        <v>0</v>
      </c>
      <c r="V2116" s="50"/>
      <c r="W2116" t="s">
        <v>4608</v>
      </c>
      <c r="X2116" t="s">
        <v>4605</v>
      </c>
    </row>
    <row r="2117" spans="1:24" x14ac:dyDescent="0.25">
      <c r="A2117" s="17">
        <v>802187191</v>
      </c>
      <c r="B2117" s="43" t="s">
        <v>3871</v>
      </c>
      <c r="C2117" s="28" t="s">
        <v>2249</v>
      </c>
      <c r="D2117" s="6" t="s">
        <v>94</v>
      </c>
      <c r="E2117" t="s">
        <v>94</v>
      </c>
      <c r="F2117" s="41" t="s">
        <v>93</v>
      </c>
      <c r="G2117" s="34" t="s">
        <v>198</v>
      </c>
      <c r="H2117" t="s">
        <v>94</v>
      </c>
      <c r="I2117" s="59" t="s">
        <v>168</v>
      </c>
      <c r="J2117" t="s">
        <v>61</v>
      </c>
      <c r="K2117" s="24" t="s">
        <v>3872</v>
      </c>
      <c r="L2117" s="23"/>
      <c r="M2117" s="24" t="s">
        <v>3871</v>
      </c>
      <c r="N2117" s="23"/>
      <c r="S2117" s="50">
        <v>4</v>
      </c>
      <c r="T2117" s="50"/>
      <c r="U2117" s="50">
        <f t="shared" si="35"/>
        <v>4</v>
      </c>
      <c r="V2117" s="50"/>
      <c r="X2117" t="s">
        <v>4479</v>
      </c>
    </row>
    <row r="2118" spans="1:24" x14ac:dyDescent="0.25">
      <c r="A2118" s="17">
        <v>802187733</v>
      </c>
      <c r="B2118" s="43" t="s">
        <v>3871</v>
      </c>
      <c r="C2118" s="28" t="s">
        <v>2249</v>
      </c>
      <c r="D2118" s="6" t="s">
        <v>94</v>
      </c>
      <c r="E2118" t="s">
        <v>94</v>
      </c>
      <c r="F2118" s="41" t="s">
        <v>93</v>
      </c>
      <c r="G2118" s="34" t="s">
        <v>394</v>
      </c>
      <c r="H2118" t="s">
        <v>94</v>
      </c>
      <c r="I2118" s="59" t="s">
        <v>482</v>
      </c>
      <c r="J2118" t="s">
        <v>61</v>
      </c>
      <c r="K2118" s="24" t="s">
        <v>3872</v>
      </c>
      <c r="L2118" s="23"/>
      <c r="M2118" s="24" t="s">
        <v>3871</v>
      </c>
      <c r="N2118" s="23"/>
      <c r="S2118" s="50">
        <v>4</v>
      </c>
      <c r="T2118" s="50"/>
      <c r="U2118" s="50">
        <f t="shared" si="35"/>
        <v>4</v>
      </c>
      <c r="V2118" s="50"/>
      <c r="X2118" t="s">
        <v>2532</v>
      </c>
    </row>
    <row r="2119" spans="1:24" x14ac:dyDescent="0.25">
      <c r="A2119" s="17">
        <v>802187829</v>
      </c>
      <c r="B2119" s="43" t="s">
        <v>2249</v>
      </c>
      <c r="C2119" s="28" t="s">
        <v>2249</v>
      </c>
      <c r="D2119" s="6" t="s">
        <v>94</v>
      </c>
      <c r="E2119" t="s">
        <v>94</v>
      </c>
      <c r="F2119" s="41" t="s">
        <v>93</v>
      </c>
      <c r="G2119" s="34" t="s">
        <v>475</v>
      </c>
      <c r="H2119" t="s">
        <v>94</v>
      </c>
      <c r="I2119" s="59" t="s">
        <v>1415</v>
      </c>
      <c r="J2119" t="s">
        <v>61</v>
      </c>
      <c r="K2119" s="24"/>
      <c r="L2119" s="23"/>
      <c r="M2119" s="24"/>
      <c r="N2119" s="23"/>
      <c r="S2119"/>
      <c r="T2119"/>
      <c r="U2119">
        <f t="shared" si="35"/>
        <v>0</v>
      </c>
      <c r="V2119"/>
      <c r="X2119" t="s">
        <v>2600</v>
      </c>
    </row>
    <row r="2120" spans="1:24" x14ac:dyDescent="0.25">
      <c r="A2120" s="17">
        <v>802188041</v>
      </c>
      <c r="B2120" s="43" t="s">
        <v>2249</v>
      </c>
      <c r="C2120" s="28" t="s">
        <v>2249</v>
      </c>
      <c r="D2120" s="6" t="s">
        <v>94</v>
      </c>
      <c r="E2120" t="s">
        <v>94</v>
      </c>
      <c r="F2120" s="41" t="s">
        <v>93</v>
      </c>
      <c r="G2120" s="34" t="s">
        <v>525</v>
      </c>
      <c r="H2120" t="s">
        <v>94</v>
      </c>
      <c r="I2120" s="59" t="s">
        <v>1760</v>
      </c>
      <c r="J2120" t="s">
        <v>61</v>
      </c>
      <c r="K2120" s="24"/>
      <c r="L2120" s="23"/>
      <c r="M2120" s="24"/>
      <c r="N2120" s="23"/>
      <c r="S2120"/>
      <c r="T2120"/>
      <c r="U2120">
        <f t="shared" si="35"/>
        <v>0</v>
      </c>
      <c r="V2120"/>
      <c r="W2120" t="s">
        <v>4606</v>
      </c>
      <c r="X2120" t="s">
        <v>2463</v>
      </c>
    </row>
    <row r="2121" spans="1:24" x14ac:dyDescent="0.25">
      <c r="A2121" s="17">
        <v>802188247</v>
      </c>
      <c r="B2121" s="43" t="s">
        <v>2249</v>
      </c>
      <c r="C2121" s="28" t="s">
        <v>2249</v>
      </c>
      <c r="D2121" s="6" t="s">
        <v>94</v>
      </c>
      <c r="E2121" t="s">
        <v>94</v>
      </c>
      <c r="F2121" s="41" t="s">
        <v>93</v>
      </c>
      <c r="G2121" s="34" t="s">
        <v>557</v>
      </c>
      <c r="H2121" t="s">
        <v>94</v>
      </c>
      <c r="I2121" s="59" t="s">
        <v>1595</v>
      </c>
      <c r="J2121" t="s">
        <v>61</v>
      </c>
      <c r="K2121" s="24"/>
      <c r="L2121" s="23"/>
      <c r="M2121" s="24"/>
      <c r="N2121" s="23"/>
      <c r="S2121"/>
      <c r="T2121"/>
      <c r="U2121">
        <f t="shared" si="35"/>
        <v>0</v>
      </c>
      <c r="V2121"/>
      <c r="X2121" t="s">
        <v>2687</v>
      </c>
    </row>
    <row r="2122" spans="1:24" x14ac:dyDescent="0.25">
      <c r="A2122" s="17">
        <v>802188248</v>
      </c>
      <c r="B2122" s="43" t="s">
        <v>2249</v>
      </c>
      <c r="C2122" s="28" t="s">
        <v>2249</v>
      </c>
      <c r="D2122" s="6" t="s">
        <v>94</v>
      </c>
      <c r="E2122" t="s">
        <v>94</v>
      </c>
      <c r="F2122" s="41" t="s">
        <v>93</v>
      </c>
      <c r="G2122" s="34" t="s">
        <v>558</v>
      </c>
      <c r="H2122" t="s">
        <v>94</v>
      </c>
      <c r="I2122" s="59" t="s">
        <v>1780</v>
      </c>
      <c r="J2122" t="s">
        <v>61</v>
      </c>
      <c r="K2122" s="24"/>
      <c r="L2122" s="23"/>
      <c r="M2122" s="24"/>
      <c r="N2122" s="23"/>
      <c r="S2122"/>
      <c r="T2122"/>
      <c r="U2122">
        <f t="shared" si="35"/>
        <v>0</v>
      </c>
      <c r="V2122"/>
      <c r="X2122" t="s">
        <v>2331</v>
      </c>
    </row>
    <row r="2123" spans="1:24" x14ac:dyDescent="0.25">
      <c r="A2123" s="17">
        <v>802188249</v>
      </c>
      <c r="B2123" s="43" t="s">
        <v>2249</v>
      </c>
      <c r="C2123" s="28" t="s">
        <v>2249</v>
      </c>
      <c r="D2123" s="6" t="s">
        <v>94</v>
      </c>
      <c r="E2123" t="s">
        <v>94</v>
      </c>
      <c r="F2123" s="41" t="s">
        <v>93</v>
      </c>
      <c r="G2123" s="34" t="s">
        <v>559</v>
      </c>
      <c r="H2123" t="s">
        <v>94</v>
      </c>
      <c r="I2123" s="59" t="s">
        <v>1781</v>
      </c>
      <c r="J2123" t="s">
        <v>61</v>
      </c>
      <c r="K2123" s="24"/>
      <c r="L2123" s="23"/>
      <c r="M2123" s="24"/>
      <c r="N2123" s="23"/>
      <c r="S2123"/>
      <c r="T2123"/>
      <c r="U2123">
        <f t="shared" si="35"/>
        <v>0</v>
      </c>
      <c r="V2123"/>
      <c r="W2123" t="s">
        <v>4608</v>
      </c>
      <c r="X2123" t="s">
        <v>2463</v>
      </c>
    </row>
    <row r="2124" spans="1:24" x14ac:dyDescent="0.25">
      <c r="A2124" s="17">
        <v>802188250</v>
      </c>
      <c r="B2124" s="43" t="s">
        <v>2249</v>
      </c>
      <c r="C2124" s="28" t="s">
        <v>2249</v>
      </c>
      <c r="D2124" s="6" t="s">
        <v>94</v>
      </c>
      <c r="E2124" t="s">
        <v>94</v>
      </c>
      <c r="F2124" s="41" t="s">
        <v>93</v>
      </c>
      <c r="G2124" s="34" t="s">
        <v>560</v>
      </c>
      <c r="H2124" t="s">
        <v>94</v>
      </c>
      <c r="I2124" s="59" t="s">
        <v>1782</v>
      </c>
      <c r="J2124" t="s">
        <v>61</v>
      </c>
      <c r="K2124" s="24"/>
      <c r="L2124" s="23"/>
      <c r="M2124" s="24"/>
      <c r="N2124" s="23"/>
      <c r="S2124"/>
      <c r="T2124"/>
      <c r="U2124">
        <f t="shared" si="35"/>
        <v>0</v>
      </c>
      <c r="V2124"/>
      <c r="X2124" t="s">
        <v>2688</v>
      </c>
    </row>
    <row r="2125" spans="1:24" x14ac:dyDescent="0.25">
      <c r="A2125" s="17">
        <v>802188251</v>
      </c>
      <c r="B2125" s="43" t="s">
        <v>2249</v>
      </c>
      <c r="C2125" s="28" t="s">
        <v>2249</v>
      </c>
      <c r="D2125" s="6" t="s">
        <v>94</v>
      </c>
      <c r="E2125" t="s">
        <v>94</v>
      </c>
      <c r="F2125" s="41" t="s">
        <v>93</v>
      </c>
      <c r="G2125" s="34" t="s">
        <v>561</v>
      </c>
      <c r="H2125" t="s">
        <v>94</v>
      </c>
      <c r="I2125" s="59" t="s">
        <v>1783</v>
      </c>
      <c r="J2125" t="s">
        <v>61</v>
      </c>
      <c r="K2125" s="24"/>
      <c r="L2125" s="23"/>
      <c r="M2125" s="24"/>
      <c r="N2125" s="23"/>
      <c r="S2125"/>
      <c r="T2125"/>
      <c r="U2125">
        <f t="shared" si="35"/>
        <v>0</v>
      </c>
      <c r="V2125"/>
      <c r="X2125" t="s">
        <v>2689</v>
      </c>
    </row>
    <row r="2126" spans="1:24" x14ac:dyDescent="0.25">
      <c r="A2126" s="17">
        <v>802188252</v>
      </c>
      <c r="B2126" s="43" t="s">
        <v>2249</v>
      </c>
      <c r="C2126" s="28" t="s">
        <v>2249</v>
      </c>
      <c r="D2126" s="6" t="s">
        <v>94</v>
      </c>
      <c r="E2126" t="s">
        <v>94</v>
      </c>
      <c r="F2126" s="41" t="s">
        <v>93</v>
      </c>
      <c r="G2126" s="34" t="s">
        <v>562</v>
      </c>
      <c r="H2126" t="s">
        <v>94</v>
      </c>
      <c r="I2126" s="59" t="s">
        <v>1432</v>
      </c>
      <c r="J2126" t="s">
        <v>61</v>
      </c>
      <c r="K2126" s="24"/>
      <c r="L2126" s="23"/>
      <c r="M2126" s="24"/>
      <c r="N2126" s="23"/>
      <c r="S2126"/>
      <c r="T2126"/>
      <c r="U2126">
        <f t="shared" si="35"/>
        <v>0</v>
      </c>
      <c r="V2126"/>
      <c r="X2126" t="s">
        <v>2690</v>
      </c>
    </row>
    <row r="2127" spans="1:24" x14ac:dyDescent="0.25">
      <c r="A2127" s="17">
        <v>802188254</v>
      </c>
      <c r="B2127" s="43" t="s">
        <v>2249</v>
      </c>
      <c r="C2127" s="28" t="s">
        <v>2249</v>
      </c>
      <c r="D2127" s="6" t="s">
        <v>94</v>
      </c>
      <c r="E2127" t="s">
        <v>94</v>
      </c>
      <c r="F2127" s="41" t="s">
        <v>93</v>
      </c>
      <c r="G2127" s="34" t="s">
        <v>563</v>
      </c>
      <c r="H2127" t="s">
        <v>94</v>
      </c>
      <c r="I2127" s="59" t="s">
        <v>172</v>
      </c>
      <c r="J2127" t="s">
        <v>61</v>
      </c>
      <c r="K2127" s="24"/>
      <c r="L2127" s="23"/>
      <c r="M2127" s="24"/>
      <c r="N2127" s="23"/>
      <c r="S2127"/>
      <c r="T2127"/>
      <c r="U2127">
        <f t="shared" si="35"/>
        <v>0</v>
      </c>
      <c r="V2127"/>
      <c r="X2127" t="s">
        <v>2690</v>
      </c>
    </row>
    <row r="2128" spans="1:24" x14ac:dyDescent="0.25">
      <c r="A2128" s="17">
        <v>802190144</v>
      </c>
      <c r="B2128" s="43" t="s">
        <v>2249</v>
      </c>
      <c r="C2128" s="28" t="s">
        <v>2249</v>
      </c>
      <c r="D2128" s="6" t="s">
        <v>94</v>
      </c>
      <c r="E2128" t="s">
        <v>94</v>
      </c>
      <c r="F2128" s="41" t="s">
        <v>93</v>
      </c>
      <c r="G2128" s="34" t="s">
        <v>999</v>
      </c>
      <c r="H2128" t="s">
        <v>94</v>
      </c>
      <c r="I2128" s="59" t="s">
        <v>1556</v>
      </c>
      <c r="J2128" t="s">
        <v>61</v>
      </c>
      <c r="K2128" s="24"/>
      <c r="L2128" s="23"/>
      <c r="M2128" s="24"/>
      <c r="N2128" s="23"/>
      <c r="S2128"/>
      <c r="T2128"/>
      <c r="U2128">
        <f t="shared" si="35"/>
        <v>0</v>
      </c>
      <c r="V2128"/>
      <c r="X2128" t="s">
        <v>3106</v>
      </c>
    </row>
    <row r="2129" spans="1:24" x14ac:dyDescent="0.25">
      <c r="A2129" s="17">
        <v>802190145</v>
      </c>
      <c r="B2129" s="43" t="s">
        <v>2249</v>
      </c>
      <c r="C2129" s="28" t="s">
        <v>2249</v>
      </c>
      <c r="D2129" s="6" t="s">
        <v>94</v>
      </c>
      <c r="E2129" t="s">
        <v>94</v>
      </c>
      <c r="F2129" s="41" t="s">
        <v>93</v>
      </c>
      <c r="G2129" s="34" t="s">
        <v>1000</v>
      </c>
      <c r="H2129" t="s">
        <v>94</v>
      </c>
      <c r="I2129" s="59" t="s">
        <v>1884</v>
      </c>
      <c r="J2129" t="s">
        <v>61</v>
      </c>
      <c r="K2129" s="24"/>
      <c r="L2129" s="23"/>
      <c r="M2129" s="24"/>
      <c r="N2129" s="23"/>
      <c r="S2129"/>
      <c r="T2129"/>
      <c r="U2129">
        <f t="shared" si="35"/>
        <v>0</v>
      </c>
      <c r="V2129"/>
      <c r="X2129" t="s">
        <v>3107</v>
      </c>
    </row>
    <row r="2130" spans="1:24" x14ac:dyDescent="0.25">
      <c r="A2130" s="17">
        <v>802190146</v>
      </c>
      <c r="B2130" s="43" t="s">
        <v>2249</v>
      </c>
      <c r="C2130" s="28" t="s">
        <v>2249</v>
      </c>
      <c r="D2130" s="6" t="s">
        <v>94</v>
      </c>
      <c r="E2130" t="s">
        <v>94</v>
      </c>
      <c r="F2130" s="41" t="s">
        <v>93</v>
      </c>
      <c r="G2130" s="34" t="s">
        <v>1001</v>
      </c>
      <c r="H2130" t="s">
        <v>94</v>
      </c>
      <c r="I2130" s="59" t="s">
        <v>1885</v>
      </c>
      <c r="J2130" t="s">
        <v>61</v>
      </c>
      <c r="K2130" s="24"/>
      <c r="L2130" s="23"/>
      <c r="M2130" s="24"/>
      <c r="N2130" s="23"/>
      <c r="S2130"/>
      <c r="T2130"/>
      <c r="U2130">
        <f t="shared" si="35"/>
        <v>0</v>
      </c>
      <c r="V2130"/>
      <c r="X2130" t="s">
        <v>3108</v>
      </c>
    </row>
    <row r="2131" spans="1:24" x14ac:dyDescent="0.25">
      <c r="A2131" s="17">
        <v>802190147</v>
      </c>
      <c r="B2131" s="43" t="s">
        <v>2249</v>
      </c>
      <c r="C2131" s="28" t="s">
        <v>4163</v>
      </c>
      <c r="D2131" s="6" t="s">
        <v>94</v>
      </c>
      <c r="E2131" t="s">
        <v>94</v>
      </c>
      <c r="F2131" s="41" t="s">
        <v>93</v>
      </c>
      <c r="G2131" s="34" t="s">
        <v>853</v>
      </c>
      <c r="H2131" t="s">
        <v>94</v>
      </c>
      <c r="I2131" s="59" t="s">
        <v>1656</v>
      </c>
      <c r="K2131" s="24"/>
      <c r="L2131" s="23"/>
      <c r="M2131" s="24"/>
      <c r="N2131" s="23"/>
      <c r="S2131"/>
      <c r="T2131"/>
      <c r="U2131">
        <f t="shared" si="35"/>
        <v>0</v>
      </c>
      <c r="V2131"/>
      <c r="X2131" t="s">
        <v>2463</v>
      </c>
    </row>
    <row r="2132" spans="1:24" x14ac:dyDescent="0.25">
      <c r="A2132" s="17">
        <v>802190148</v>
      </c>
      <c r="B2132" s="43" t="s">
        <v>2249</v>
      </c>
      <c r="C2132" s="28" t="s">
        <v>2249</v>
      </c>
      <c r="D2132" s="6" t="s">
        <v>94</v>
      </c>
      <c r="E2132" t="s">
        <v>94</v>
      </c>
      <c r="F2132" s="41" t="s">
        <v>93</v>
      </c>
      <c r="G2132" s="34" t="s">
        <v>1002</v>
      </c>
      <c r="H2132" t="s">
        <v>94</v>
      </c>
      <c r="I2132" s="59" t="s">
        <v>1282</v>
      </c>
      <c r="J2132" t="s">
        <v>61</v>
      </c>
      <c r="K2132" s="24"/>
      <c r="L2132" s="23"/>
      <c r="M2132" s="24"/>
      <c r="N2132" s="23"/>
      <c r="S2132"/>
      <c r="T2132"/>
      <c r="U2132">
        <f t="shared" si="35"/>
        <v>0</v>
      </c>
      <c r="V2132"/>
      <c r="X2132" t="s">
        <v>3109</v>
      </c>
    </row>
    <row r="2133" spans="1:24" x14ac:dyDescent="0.25">
      <c r="A2133" s="17">
        <v>802190149</v>
      </c>
      <c r="B2133" s="43" t="s">
        <v>2249</v>
      </c>
      <c r="C2133" s="28" t="s">
        <v>2249</v>
      </c>
      <c r="D2133" s="6" t="s">
        <v>94</v>
      </c>
      <c r="E2133" t="s">
        <v>94</v>
      </c>
      <c r="F2133" s="41" t="s">
        <v>93</v>
      </c>
      <c r="G2133" s="34" t="s">
        <v>1003</v>
      </c>
      <c r="H2133" t="s">
        <v>94</v>
      </c>
      <c r="I2133" s="59" t="s">
        <v>1218</v>
      </c>
      <c r="J2133" t="s">
        <v>61</v>
      </c>
      <c r="K2133" s="24"/>
      <c r="L2133" s="23"/>
      <c r="M2133" s="24"/>
      <c r="N2133" s="23"/>
      <c r="S2133"/>
      <c r="T2133"/>
      <c r="U2133">
        <f t="shared" si="35"/>
        <v>0</v>
      </c>
      <c r="V2133"/>
      <c r="X2133" t="s">
        <v>3110</v>
      </c>
    </row>
    <row r="2134" spans="1:24" x14ac:dyDescent="0.25">
      <c r="A2134" s="17">
        <v>802190150</v>
      </c>
      <c r="B2134" s="43" t="s">
        <v>2249</v>
      </c>
      <c r="C2134" s="28" t="s">
        <v>2249</v>
      </c>
      <c r="D2134" s="6" t="s">
        <v>94</v>
      </c>
      <c r="E2134" t="s">
        <v>94</v>
      </c>
      <c r="F2134" s="41" t="s">
        <v>93</v>
      </c>
      <c r="G2134" s="34" t="s">
        <v>1004</v>
      </c>
      <c r="H2134" t="s">
        <v>94</v>
      </c>
      <c r="I2134" s="59" t="s">
        <v>879</v>
      </c>
      <c r="J2134" t="s">
        <v>61</v>
      </c>
      <c r="K2134" s="24"/>
      <c r="L2134" s="23"/>
      <c r="M2134" s="24"/>
      <c r="N2134" s="23"/>
      <c r="S2134"/>
      <c r="T2134"/>
      <c r="U2134">
        <f t="shared" si="35"/>
        <v>0</v>
      </c>
      <c r="V2134"/>
      <c r="X2134" t="s">
        <v>3111</v>
      </c>
    </row>
    <row r="2135" spans="1:24" x14ac:dyDescent="0.25">
      <c r="A2135" s="17">
        <v>802190151</v>
      </c>
      <c r="B2135" s="43" t="s">
        <v>2249</v>
      </c>
      <c r="C2135" s="28" t="s">
        <v>2249</v>
      </c>
      <c r="D2135" s="6" t="s">
        <v>94</v>
      </c>
      <c r="E2135" t="s">
        <v>94</v>
      </c>
      <c r="F2135" s="41" t="s">
        <v>93</v>
      </c>
      <c r="G2135" s="34" t="s">
        <v>1005</v>
      </c>
      <c r="H2135" t="s">
        <v>94</v>
      </c>
      <c r="I2135" s="59" t="s">
        <v>713</v>
      </c>
      <c r="J2135" t="s">
        <v>61</v>
      </c>
      <c r="K2135" s="24"/>
      <c r="L2135" s="23"/>
      <c r="M2135" s="24"/>
      <c r="N2135" s="23"/>
      <c r="S2135"/>
      <c r="T2135"/>
      <c r="U2135">
        <f t="shared" si="35"/>
        <v>0</v>
      </c>
      <c r="V2135"/>
      <c r="X2135" t="s">
        <v>3112</v>
      </c>
    </row>
    <row r="2136" spans="1:24" x14ac:dyDescent="0.25">
      <c r="A2136" s="17">
        <v>802190152</v>
      </c>
      <c r="B2136" s="43" t="s">
        <v>2249</v>
      </c>
      <c r="C2136" s="28" t="s">
        <v>2249</v>
      </c>
      <c r="D2136" s="6" t="s">
        <v>94</v>
      </c>
      <c r="E2136" t="s">
        <v>94</v>
      </c>
      <c r="F2136" s="41" t="s">
        <v>93</v>
      </c>
      <c r="G2136" s="34" t="s">
        <v>1006</v>
      </c>
      <c r="H2136" t="s">
        <v>94</v>
      </c>
      <c r="I2136" s="59" t="s">
        <v>968</v>
      </c>
      <c r="J2136" t="s">
        <v>61</v>
      </c>
      <c r="K2136" s="24"/>
      <c r="L2136" s="23"/>
      <c r="M2136" s="24"/>
      <c r="N2136" s="23"/>
      <c r="S2136"/>
      <c r="T2136"/>
      <c r="U2136">
        <f t="shared" si="35"/>
        <v>0</v>
      </c>
      <c r="V2136"/>
      <c r="X2136" t="s">
        <v>2955</v>
      </c>
    </row>
    <row r="2137" spans="1:24" x14ac:dyDescent="0.25">
      <c r="A2137" s="17">
        <v>802190153</v>
      </c>
      <c r="B2137" s="43" t="s">
        <v>2249</v>
      </c>
      <c r="C2137" s="28" t="s">
        <v>2249</v>
      </c>
      <c r="D2137" s="6" t="s">
        <v>94</v>
      </c>
      <c r="E2137" t="s">
        <v>94</v>
      </c>
      <c r="F2137" s="41" t="s">
        <v>93</v>
      </c>
      <c r="G2137" s="34" t="s">
        <v>1007</v>
      </c>
      <c r="H2137" t="s">
        <v>94</v>
      </c>
      <c r="I2137" s="59" t="s">
        <v>973</v>
      </c>
      <c r="J2137" t="s">
        <v>61</v>
      </c>
      <c r="K2137" s="24"/>
      <c r="L2137" s="23"/>
      <c r="M2137" s="24"/>
      <c r="N2137" s="23"/>
      <c r="S2137"/>
      <c r="T2137"/>
      <c r="U2137">
        <f t="shared" ref="U2137:U2158" si="36">S2137+T2137</f>
        <v>0</v>
      </c>
      <c r="V2137"/>
      <c r="X2137" t="s">
        <v>3113</v>
      </c>
    </row>
    <row r="2138" spans="1:24" x14ac:dyDescent="0.25">
      <c r="A2138" s="17">
        <v>802190154</v>
      </c>
      <c r="B2138" s="43" t="s">
        <v>2249</v>
      </c>
      <c r="C2138" s="28" t="s">
        <v>2249</v>
      </c>
      <c r="D2138" s="6" t="s">
        <v>94</v>
      </c>
      <c r="E2138" t="s">
        <v>94</v>
      </c>
      <c r="F2138" s="41" t="s">
        <v>93</v>
      </c>
      <c r="G2138" s="34" t="s">
        <v>1008</v>
      </c>
      <c r="H2138" t="s">
        <v>94</v>
      </c>
      <c r="I2138" s="59" t="s">
        <v>1886</v>
      </c>
      <c r="J2138" t="s">
        <v>61</v>
      </c>
      <c r="K2138" s="24"/>
      <c r="L2138" s="23"/>
      <c r="M2138" s="24"/>
      <c r="N2138" s="23"/>
      <c r="S2138"/>
      <c r="T2138"/>
      <c r="U2138">
        <f t="shared" si="36"/>
        <v>0</v>
      </c>
      <c r="V2138"/>
      <c r="X2138" t="s">
        <v>3114</v>
      </c>
    </row>
    <row r="2139" spans="1:24" x14ac:dyDescent="0.25">
      <c r="A2139" s="17">
        <v>802190155</v>
      </c>
      <c r="B2139" s="43" t="s">
        <v>2249</v>
      </c>
      <c r="C2139" s="28" t="s">
        <v>3871</v>
      </c>
      <c r="D2139" s="6" t="s">
        <v>94</v>
      </c>
      <c r="E2139" t="s">
        <v>94</v>
      </c>
      <c r="F2139" s="41" t="s">
        <v>93</v>
      </c>
      <c r="G2139" s="34" t="s">
        <v>1009</v>
      </c>
      <c r="H2139" t="s">
        <v>94</v>
      </c>
      <c r="I2139" s="57">
        <v>528</v>
      </c>
      <c r="J2139" t="s">
        <v>61</v>
      </c>
      <c r="K2139" s="24"/>
      <c r="L2139" s="37" t="s">
        <v>3872</v>
      </c>
      <c r="M2139" s="24"/>
      <c r="N2139" s="23" t="s">
        <v>3871</v>
      </c>
      <c r="S2139" s="53">
        <v>4</v>
      </c>
      <c r="T2139" s="41"/>
      <c r="U2139" s="41">
        <f t="shared" si="36"/>
        <v>4</v>
      </c>
      <c r="V2139" s="41"/>
      <c r="X2139" t="s">
        <v>3115</v>
      </c>
    </row>
    <row r="2140" spans="1:24" x14ac:dyDescent="0.25">
      <c r="A2140" s="17">
        <v>802190156</v>
      </c>
      <c r="B2140" s="43" t="s">
        <v>2249</v>
      </c>
      <c r="C2140" s="28" t="s">
        <v>2249</v>
      </c>
      <c r="D2140" s="6" t="s">
        <v>94</v>
      </c>
      <c r="E2140" t="s">
        <v>94</v>
      </c>
      <c r="F2140" s="41" t="s">
        <v>93</v>
      </c>
      <c r="G2140" s="34" t="s">
        <v>1010</v>
      </c>
      <c r="H2140" t="s">
        <v>94</v>
      </c>
      <c r="I2140" s="59" t="s">
        <v>1233</v>
      </c>
      <c r="J2140" t="s">
        <v>61</v>
      </c>
      <c r="K2140" s="24"/>
      <c r="L2140" s="23"/>
      <c r="M2140" s="24"/>
      <c r="N2140" s="23"/>
      <c r="S2140"/>
      <c r="T2140"/>
      <c r="U2140">
        <f t="shared" si="36"/>
        <v>0</v>
      </c>
      <c r="V2140"/>
      <c r="X2140" t="s">
        <v>3116</v>
      </c>
    </row>
    <row r="2141" spans="1:24" x14ac:dyDescent="0.25">
      <c r="A2141" s="17">
        <v>802190157</v>
      </c>
      <c r="B2141" s="43" t="s">
        <v>2249</v>
      </c>
      <c r="C2141" s="28" t="s">
        <v>2249</v>
      </c>
      <c r="D2141" s="6" t="s">
        <v>94</v>
      </c>
      <c r="E2141" t="s">
        <v>94</v>
      </c>
      <c r="F2141" s="41" t="s">
        <v>93</v>
      </c>
      <c r="G2141" s="34" t="s">
        <v>1011</v>
      </c>
      <c r="H2141" t="s">
        <v>94</v>
      </c>
      <c r="I2141" s="59" t="s">
        <v>1232</v>
      </c>
      <c r="J2141" t="s">
        <v>61</v>
      </c>
      <c r="K2141" s="24"/>
      <c r="L2141" s="23"/>
      <c r="M2141" s="24"/>
      <c r="N2141" s="23"/>
      <c r="S2141"/>
      <c r="T2141"/>
      <c r="U2141">
        <f t="shared" si="36"/>
        <v>0</v>
      </c>
      <c r="V2141"/>
      <c r="X2141" t="s">
        <v>3117</v>
      </c>
    </row>
    <row r="2142" spans="1:24" x14ac:dyDescent="0.25">
      <c r="A2142" s="17">
        <v>802190158</v>
      </c>
      <c r="B2142" s="43" t="s">
        <v>2249</v>
      </c>
      <c r="C2142" s="28" t="s">
        <v>2249</v>
      </c>
      <c r="D2142" s="6" t="s">
        <v>94</v>
      </c>
      <c r="E2142" t="s">
        <v>94</v>
      </c>
      <c r="F2142" s="41" t="s">
        <v>93</v>
      </c>
      <c r="G2142" s="34" t="s">
        <v>1012</v>
      </c>
      <c r="H2142" t="s">
        <v>94</v>
      </c>
      <c r="I2142" s="59" t="s">
        <v>1887</v>
      </c>
      <c r="J2142" t="s">
        <v>61</v>
      </c>
      <c r="K2142" s="24"/>
      <c r="L2142" s="23"/>
      <c r="M2142" s="24"/>
      <c r="N2142" s="23"/>
      <c r="S2142"/>
      <c r="T2142"/>
      <c r="U2142">
        <f t="shared" si="36"/>
        <v>0</v>
      </c>
      <c r="V2142"/>
      <c r="X2142" t="s">
        <v>3118</v>
      </c>
    </row>
    <row r="2143" spans="1:24" x14ac:dyDescent="0.25">
      <c r="A2143" s="17">
        <v>802190159</v>
      </c>
      <c r="B2143" s="43" t="s">
        <v>2249</v>
      </c>
      <c r="C2143" s="28" t="s">
        <v>2249</v>
      </c>
      <c r="D2143" s="6" t="s">
        <v>94</v>
      </c>
      <c r="E2143" t="s">
        <v>94</v>
      </c>
      <c r="F2143" s="41" t="s">
        <v>93</v>
      </c>
      <c r="G2143" s="34" t="s">
        <v>1013</v>
      </c>
      <c r="H2143" t="s">
        <v>94</v>
      </c>
      <c r="I2143" s="59" t="s">
        <v>1888</v>
      </c>
      <c r="J2143" t="s">
        <v>61</v>
      </c>
      <c r="K2143" s="24"/>
      <c r="L2143" s="23"/>
      <c r="M2143" s="24"/>
      <c r="N2143" s="23"/>
      <c r="S2143"/>
      <c r="T2143"/>
      <c r="U2143">
        <f t="shared" si="36"/>
        <v>0</v>
      </c>
      <c r="V2143"/>
      <c r="X2143" t="s">
        <v>3119</v>
      </c>
    </row>
    <row r="2144" spans="1:24" x14ac:dyDescent="0.25">
      <c r="A2144" s="17">
        <v>802190160</v>
      </c>
      <c r="B2144" s="43" t="s">
        <v>2249</v>
      </c>
      <c r="C2144" s="28" t="s">
        <v>2249</v>
      </c>
      <c r="D2144" s="6" t="s">
        <v>94</v>
      </c>
      <c r="E2144" t="s">
        <v>94</v>
      </c>
      <c r="F2144" s="41" t="s">
        <v>93</v>
      </c>
      <c r="G2144" s="34" t="s">
        <v>1014</v>
      </c>
      <c r="H2144" t="s">
        <v>94</v>
      </c>
      <c r="I2144" s="59" t="s">
        <v>1889</v>
      </c>
      <c r="J2144" t="s">
        <v>61</v>
      </c>
      <c r="K2144" s="24"/>
      <c r="L2144" s="23"/>
      <c r="M2144" s="24"/>
      <c r="N2144" s="23"/>
      <c r="S2144"/>
      <c r="T2144"/>
      <c r="U2144">
        <f t="shared" si="36"/>
        <v>0</v>
      </c>
      <c r="V2144"/>
      <c r="X2144" t="s">
        <v>3120</v>
      </c>
    </row>
    <row r="2145" spans="1:24" x14ac:dyDescent="0.25">
      <c r="A2145" s="17">
        <v>802190161</v>
      </c>
      <c r="B2145" s="43" t="s">
        <v>2249</v>
      </c>
      <c r="C2145" s="28" t="s">
        <v>2249</v>
      </c>
      <c r="D2145" s="6" t="s">
        <v>94</v>
      </c>
      <c r="E2145" t="s">
        <v>94</v>
      </c>
      <c r="F2145" s="41" t="s">
        <v>93</v>
      </c>
      <c r="G2145" s="34" t="s">
        <v>1015</v>
      </c>
      <c r="H2145" t="s">
        <v>94</v>
      </c>
      <c r="I2145" s="59" t="s">
        <v>836</v>
      </c>
      <c r="J2145" t="s">
        <v>61</v>
      </c>
      <c r="K2145" s="24"/>
      <c r="L2145" s="23"/>
      <c r="M2145" s="24"/>
      <c r="N2145" s="23"/>
      <c r="S2145"/>
      <c r="T2145"/>
      <c r="U2145">
        <f t="shared" si="36"/>
        <v>0</v>
      </c>
      <c r="V2145"/>
      <c r="X2145" t="s">
        <v>3121</v>
      </c>
    </row>
    <row r="2146" spans="1:24" x14ac:dyDescent="0.25">
      <c r="A2146" s="17">
        <v>802190162</v>
      </c>
      <c r="B2146" s="43" t="s">
        <v>2249</v>
      </c>
      <c r="C2146" s="28" t="s">
        <v>2249</v>
      </c>
      <c r="D2146" s="6" t="s">
        <v>94</v>
      </c>
      <c r="E2146" t="s">
        <v>94</v>
      </c>
      <c r="F2146" s="41" t="s">
        <v>93</v>
      </c>
      <c r="G2146" s="34" t="s">
        <v>1016</v>
      </c>
      <c r="H2146" t="s">
        <v>94</v>
      </c>
      <c r="I2146" s="59" t="s">
        <v>1890</v>
      </c>
      <c r="J2146" t="s">
        <v>61</v>
      </c>
      <c r="K2146" s="24"/>
      <c r="L2146" s="23"/>
      <c r="M2146" s="24"/>
      <c r="N2146" s="23"/>
      <c r="S2146"/>
      <c r="T2146"/>
      <c r="U2146">
        <f t="shared" si="36"/>
        <v>0</v>
      </c>
      <c r="V2146"/>
      <c r="X2146" t="s">
        <v>3122</v>
      </c>
    </row>
    <row r="2147" spans="1:24" x14ac:dyDescent="0.25">
      <c r="A2147" s="17">
        <v>802190163</v>
      </c>
      <c r="B2147" s="43" t="s">
        <v>2249</v>
      </c>
      <c r="C2147" s="28" t="s">
        <v>2249</v>
      </c>
      <c r="D2147" s="6" t="s">
        <v>94</v>
      </c>
      <c r="E2147" t="s">
        <v>94</v>
      </c>
      <c r="F2147" s="41" t="s">
        <v>93</v>
      </c>
      <c r="G2147" s="34" t="s">
        <v>1017</v>
      </c>
      <c r="H2147" t="s">
        <v>94</v>
      </c>
      <c r="I2147" s="59" t="s">
        <v>1891</v>
      </c>
      <c r="J2147" t="s">
        <v>61</v>
      </c>
      <c r="K2147" s="24"/>
      <c r="L2147" s="23"/>
      <c r="M2147" s="24"/>
      <c r="N2147" s="23"/>
      <c r="S2147"/>
      <c r="T2147"/>
      <c r="U2147">
        <f t="shared" si="36"/>
        <v>0</v>
      </c>
      <c r="V2147"/>
      <c r="X2147" t="s">
        <v>3123</v>
      </c>
    </row>
    <row r="2148" spans="1:24" x14ac:dyDescent="0.25">
      <c r="A2148" s="17">
        <v>802190164</v>
      </c>
      <c r="B2148" s="43" t="s">
        <v>2249</v>
      </c>
      <c r="C2148" s="28" t="s">
        <v>2249</v>
      </c>
      <c r="D2148" s="6" t="s">
        <v>94</v>
      </c>
      <c r="E2148" t="s">
        <v>94</v>
      </c>
      <c r="F2148" s="41" t="s">
        <v>93</v>
      </c>
      <c r="G2148" s="34" t="s">
        <v>1018</v>
      </c>
      <c r="H2148" t="s">
        <v>94</v>
      </c>
      <c r="I2148" s="59" t="s">
        <v>1892</v>
      </c>
      <c r="J2148" t="s">
        <v>61</v>
      </c>
      <c r="K2148" s="24"/>
      <c r="L2148" s="23"/>
      <c r="M2148" s="24"/>
      <c r="N2148" s="23"/>
      <c r="S2148"/>
      <c r="T2148"/>
      <c r="U2148">
        <f t="shared" si="36"/>
        <v>0</v>
      </c>
      <c r="V2148"/>
      <c r="X2148" t="s">
        <v>3124</v>
      </c>
    </row>
    <row r="2149" spans="1:24" x14ac:dyDescent="0.25">
      <c r="A2149" s="17">
        <v>802190165</v>
      </c>
      <c r="B2149" s="43" t="s">
        <v>2249</v>
      </c>
      <c r="C2149" s="28" t="s">
        <v>2249</v>
      </c>
      <c r="D2149" s="6" t="s">
        <v>94</v>
      </c>
      <c r="E2149" t="s">
        <v>94</v>
      </c>
      <c r="F2149" s="41" t="s">
        <v>93</v>
      </c>
      <c r="G2149" s="34" t="s">
        <v>1000</v>
      </c>
      <c r="H2149" t="s">
        <v>94</v>
      </c>
      <c r="I2149" s="59" t="s">
        <v>1884</v>
      </c>
      <c r="J2149" t="s">
        <v>61</v>
      </c>
      <c r="K2149" s="24"/>
      <c r="L2149" s="23"/>
      <c r="M2149" s="24"/>
      <c r="N2149" s="23"/>
      <c r="S2149"/>
      <c r="T2149"/>
      <c r="U2149">
        <f t="shared" si="36"/>
        <v>0</v>
      </c>
      <c r="V2149"/>
      <c r="X2149" t="s">
        <v>3107</v>
      </c>
    </row>
    <row r="2150" spans="1:24" x14ac:dyDescent="0.25">
      <c r="A2150" s="17">
        <v>802190166</v>
      </c>
      <c r="B2150" s="43" t="s">
        <v>2249</v>
      </c>
      <c r="C2150" s="28" t="s">
        <v>2249</v>
      </c>
      <c r="D2150" s="6" t="s">
        <v>94</v>
      </c>
      <c r="E2150" t="s">
        <v>94</v>
      </c>
      <c r="F2150" s="41" t="s">
        <v>93</v>
      </c>
      <c r="G2150" s="34" t="s">
        <v>1019</v>
      </c>
      <c r="H2150" t="s">
        <v>94</v>
      </c>
      <c r="I2150" s="59" t="s">
        <v>1095</v>
      </c>
      <c r="J2150" t="s">
        <v>61</v>
      </c>
      <c r="K2150" s="24"/>
      <c r="L2150" s="23"/>
      <c r="M2150" s="24"/>
      <c r="N2150" s="23"/>
      <c r="S2150"/>
      <c r="T2150"/>
      <c r="U2150">
        <f t="shared" si="36"/>
        <v>0</v>
      </c>
      <c r="V2150"/>
      <c r="X2150" t="s">
        <v>3125</v>
      </c>
    </row>
    <row r="2151" spans="1:24" x14ac:dyDescent="0.25">
      <c r="A2151" s="17">
        <v>802190167</v>
      </c>
      <c r="B2151" s="43" t="s">
        <v>2249</v>
      </c>
      <c r="C2151" s="28" t="s">
        <v>2249</v>
      </c>
      <c r="D2151" s="6" t="s">
        <v>94</v>
      </c>
      <c r="E2151" t="s">
        <v>94</v>
      </c>
      <c r="F2151" s="41" t="s">
        <v>93</v>
      </c>
      <c r="G2151" s="34" t="s">
        <v>487</v>
      </c>
      <c r="H2151" t="s">
        <v>94</v>
      </c>
      <c r="I2151" s="59" t="s">
        <v>1893</v>
      </c>
      <c r="J2151" t="s">
        <v>61</v>
      </c>
      <c r="K2151" s="24"/>
      <c r="L2151" s="23"/>
      <c r="M2151" s="24"/>
      <c r="N2151" s="23"/>
      <c r="S2151"/>
      <c r="T2151"/>
      <c r="U2151">
        <f t="shared" si="36"/>
        <v>0</v>
      </c>
      <c r="V2151"/>
      <c r="X2151" t="s">
        <v>3126</v>
      </c>
    </row>
    <row r="2152" spans="1:24" x14ac:dyDescent="0.25">
      <c r="A2152" s="17">
        <v>802190168</v>
      </c>
      <c r="B2152" s="43" t="s">
        <v>2249</v>
      </c>
      <c r="C2152" s="28" t="s">
        <v>2249</v>
      </c>
      <c r="D2152" s="6" t="s">
        <v>94</v>
      </c>
      <c r="E2152" t="s">
        <v>94</v>
      </c>
      <c r="F2152" s="41" t="s">
        <v>93</v>
      </c>
      <c r="G2152" s="34" t="s">
        <v>1020</v>
      </c>
      <c r="H2152" t="s">
        <v>94</v>
      </c>
      <c r="I2152" s="59" t="s">
        <v>171</v>
      </c>
      <c r="J2152" t="s">
        <v>61</v>
      </c>
      <c r="K2152" s="24"/>
      <c r="L2152" s="23"/>
      <c r="M2152" s="24"/>
      <c r="N2152" s="23"/>
      <c r="S2152"/>
      <c r="T2152"/>
      <c r="U2152">
        <f t="shared" si="36"/>
        <v>0</v>
      </c>
      <c r="V2152"/>
      <c r="X2152" t="s">
        <v>3127</v>
      </c>
    </row>
    <row r="2153" spans="1:24" x14ac:dyDescent="0.25">
      <c r="A2153" s="17">
        <v>802192499</v>
      </c>
      <c r="B2153" s="43" t="s">
        <v>2249</v>
      </c>
      <c r="C2153" s="28" t="s">
        <v>2249</v>
      </c>
      <c r="D2153" s="6" t="s">
        <v>94</v>
      </c>
      <c r="E2153" t="s">
        <v>94</v>
      </c>
      <c r="F2153" s="41" t="s">
        <v>93</v>
      </c>
      <c r="G2153" s="34" t="s">
        <v>1203</v>
      </c>
      <c r="H2153" t="s">
        <v>94</v>
      </c>
      <c r="I2153" s="59" t="s">
        <v>1972</v>
      </c>
      <c r="J2153" t="s">
        <v>61</v>
      </c>
      <c r="K2153" s="24"/>
      <c r="L2153" s="23"/>
      <c r="M2153" s="24"/>
      <c r="N2153" s="23"/>
      <c r="S2153"/>
      <c r="T2153"/>
      <c r="U2153">
        <f t="shared" si="36"/>
        <v>0</v>
      </c>
      <c r="V2153"/>
      <c r="X2153" t="s">
        <v>3355</v>
      </c>
    </row>
    <row r="2154" spans="1:24" x14ac:dyDescent="0.25">
      <c r="A2154" s="17">
        <v>802210655</v>
      </c>
      <c r="B2154" s="43" t="s">
        <v>4439</v>
      </c>
      <c r="C2154" s="28" t="s">
        <v>4162</v>
      </c>
      <c r="D2154" s="6" t="s">
        <v>94</v>
      </c>
      <c r="E2154" t="s">
        <v>94</v>
      </c>
      <c r="F2154" s="41" t="s">
        <v>93</v>
      </c>
      <c r="G2154" s="34" t="s">
        <v>525</v>
      </c>
      <c r="H2154" t="s">
        <v>94</v>
      </c>
      <c r="I2154" s="59" t="s">
        <v>1760</v>
      </c>
      <c r="J2154" t="s">
        <v>61</v>
      </c>
      <c r="K2154" s="24"/>
      <c r="L2154" s="23"/>
      <c r="M2154" s="24"/>
      <c r="N2154" s="23"/>
      <c r="S2154">
        <v>0</v>
      </c>
      <c r="T2154"/>
      <c r="U2154">
        <f t="shared" si="36"/>
        <v>0</v>
      </c>
      <c r="V2154"/>
      <c r="W2154" t="s">
        <v>4606</v>
      </c>
      <c r="X2154" t="s">
        <v>2463</v>
      </c>
    </row>
    <row r="2155" spans="1:24" x14ac:dyDescent="0.25">
      <c r="A2155" s="17"/>
      <c r="B2155" s="43" t="s">
        <v>3871</v>
      </c>
      <c r="C2155" s="28" t="s">
        <v>3871</v>
      </c>
      <c r="D2155" s="6" t="s">
        <v>94</v>
      </c>
      <c r="E2155" t="s">
        <v>94</v>
      </c>
      <c r="F2155" s="41" t="s">
        <v>93</v>
      </c>
      <c r="G2155" s="34">
        <v>150</v>
      </c>
      <c r="H2155" t="s">
        <v>94</v>
      </c>
      <c r="I2155" s="59">
        <v>183</v>
      </c>
      <c r="J2155" t="s">
        <v>61</v>
      </c>
      <c r="K2155" s="24" t="s">
        <v>3872</v>
      </c>
      <c r="L2155" s="37" t="s">
        <v>3872</v>
      </c>
      <c r="M2155" s="24" t="s">
        <v>3872</v>
      </c>
      <c r="N2155" s="23" t="s">
        <v>3871</v>
      </c>
      <c r="Q2155" s="14" t="s">
        <v>3900</v>
      </c>
      <c r="S2155" s="50">
        <v>0</v>
      </c>
      <c r="T2155" s="50">
        <v>4</v>
      </c>
      <c r="U2155" s="50">
        <f t="shared" si="36"/>
        <v>4</v>
      </c>
      <c r="V2155" s="50"/>
      <c r="W2155" t="s">
        <v>4373</v>
      </c>
      <c r="X2155" t="s">
        <v>2463</v>
      </c>
    </row>
    <row r="2156" spans="1:24" x14ac:dyDescent="0.25">
      <c r="A2156" s="17"/>
      <c r="B2156" s="43" t="s">
        <v>3871</v>
      </c>
      <c r="C2156" s="28" t="s">
        <v>3871</v>
      </c>
      <c r="D2156" s="6" t="s">
        <v>94</v>
      </c>
      <c r="E2156" t="s">
        <v>94</v>
      </c>
      <c r="F2156" s="41" t="s">
        <v>93</v>
      </c>
      <c r="G2156" s="34">
        <v>620</v>
      </c>
      <c r="H2156" t="s">
        <v>94</v>
      </c>
      <c r="I2156" s="59" t="s">
        <v>4161</v>
      </c>
      <c r="J2156" t="s">
        <v>61</v>
      </c>
      <c r="K2156" s="24" t="s">
        <v>3872</v>
      </c>
      <c r="L2156" s="37" t="s">
        <v>3872</v>
      </c>
      <c r="M2156" s="24" t="s">
        <v>3871</v>
      </c>
      <c r="N2156" s="23" t="s">
        <v>3871</v>
      </c>
      <c r="S2156" s="50">
        <v>0</v>
      </c>
      <c r="T2156" s="50"/>
      <c r="U2156" s="50">
        <f t="shared" si="36"/>
        <v>0</v>
      </c>
      <c r="V2156" s="50"/>
      <c r="W2156" t="s">
        <v>4374</v>
      </c>
      <c r="X2156" t="s">
        <v>2463</v>
      </c>
    </row>
    <row r="2157" spans="1:24" x14ac:dyDescent="0.25">
      <c r="A2157" s="17"/>
      <c r="B2157" s="43" t="s">
        <v>3871</v>
      </c>
      <c r="C2157" s="28" t="s">
        <v>3871</v>
      </c>
      <c r="D2157" s="6" t="s">
        <v>94</v>
      </c>
      <c r="E2157" t="s">
        <v>94</v>
      </c>
      <c r="F2157" s="41" t="s">
        <v>93</v>
      </c>
      <c r="G2157" s="34">
        <v>508</v>
      </c>
      <c r="H2157" t="s">
        <v>94</v>
      </c>
      <c r="I2157" s="59">
        <v>414</v>
      </c>
      <c r="J2157" t="s">
        <v>61</v>
      </c>
      <c r="K2157" s="24" t="s">
        <v>3872</v>
      </c>
      <c r="L2157" s="37" t="s">
        <v>3872</v>
      </c>
      <c r="M2157" s="24" t="s">
        <v>3871</v>
      </c>
      <c r="N2157" s="23" t="s">
        <v>3871</v>
      </c>
      <c r="S2157" s="50">
        <v>0</v>
      </c>
      <c r="T2157" s="50"/>
      <c r="U2157" s="50">
        <f t="shared" si="36"/>
        <v>0</v>
      </c>
      <c r="V2157" s="50"/>
      <c r="W2157" t="s">
        <v>4608</v>
      </c>
      <c r="X2157" t="s">
        <v>2463</v>
      </c>
    </row>
    <row r="2158" spans="1:24" x14ac:dyDescent="0.25">
      <c r="A2158" s="17">
        <v>802212122</v>
      </c>
      <c r="B2158" s="43" t="s">
        <v>2249</v>
      </c>
      <c r="C2158" s="28" t="s">
        <v>2249</v>
      </c>
      <c r="D2158" s="6" t="s">
        <v>94</v>
      </c>
      <c r="E2158" t="s">
        <v>94</v>
      </c>
      <c r="F2158" s="41" t="s">
        <v>93</v>
      </c>
      <c r="G2158" s="34" t="s">
        <v>563</v>
      </c>
      <c r="H2158" t="s">
        <v>94</v>
      </c>
      <c r="I2158" s="59" t="s">
        <v>172</v>
      </c>
      <c r="J2158" t="s">
        <v>61</v>
      </c>
      <c r="K2158" s="24"/>
      <c r="L2158" s="23"/>
      <c r="M2158" s="24"/>
      <c r="N2158" s="23"/>
      <c r="S2158"/>
      <c r="T2158"/>
      <c r="U2158">
        <f t="shared" si="36"/>
        <v>0</v>
      </c>
      <c r="V2158"/>
      <c r="X2158" t="s">
        <v>2690</v>
      </c>
    </row>
    <row r="2159" spans="1:24" x14ac:dyDescent="0.25">
      <c r="B2159" s="43" t="s">
        <v>3871</v>
      </c>
      <c r="C2159" s="28" t="s">
        <v>3871</v>
      </c>
      <c r="D2159" s="95" t="s">
        <v>94</v>
      </c>
      <c r="E2159" s="96" t="s">
        <v>94</v>
      </c>
      <c r="F2159" s="97" t="s">
        <v>48</v>
      </c>
      <c r="G2159" s="150" t="s">
        <v>126</v>
      </c>
      <c r="H2159" s="96" t="s">
        <v>94</v>
      </c>
      <c r="I2159" s="150" t="s">
        <v>1796</v>
      </c>
      <c r="J2159" s="96" t="s">
        <v>61</v>
      </c>
      <c r="K2159" s="98" t="s">
        <v>3872</v>
      </c>
      <c r="L2159" s="99" t="s">
        <v>3872</v>
      </c>
      <c r="M2159" s="98"/>
      <c r="N2159" s="99"/>
      <c r="O2159" s="97"/>
      <c r="P2159" s="97"/>
      <c r="Q2159" s="97"/>
      <c r="R2159" s="97"/>
      <c r="S2159" s="96"/>
      <c r="T2159" s="96">
        <v>100</v>
      </c>
      <c r="U2159" s="96">
        <f>S2159+T2159</f>
        <v>100</v>
      </c>
      <c r="V2159" s="96"/>
      <c r="W2159" s="96" t="s">
        <v>4619</v>
      </c>
      <c r="X2159" s="96" t="s">
        <v>2463</v>
      </c>
    </row>
    <row r="2160" spans="1:24" s="146" customFormat="1" x14ac:dyDescent="0.25">
      <c r="A2160" s="46"/>
      <c r="B2160" s="43"/>
      <c r="C2160" s="28"/>
      <c r="D2160" s="155"/>
      <c r="F2160" s="41"/>
      <c r="G2160" s="153"/>
      <c r="I2160" s="153"/>
      <c r="K2160" s="216"/>
      <c r="L2160" s="217"/>
      <c r="M2160" s="216"/>
      <c r="N2160" s="217"/>
      <c r="O2160" s="41"/>
      <c r="P2160" s="41"/>
      <c r="Q2160" s="41"/>
      <c r="R2160" s="41"/>
    </row>
    <row r="2161" spans="1:25" x14ac:dyDescent="0.25">
      <c r="A2161" s="9" t="s">
        <v>4603</v>
      </c>
      <c r="D2161" s="9" t="s">
        <v>4603</v>
      </c>
      <c r="I2161" s="59"/>
    </row>
    <row r="2162" spans="1:25" x14ac:dyDescent="0.25">
      <c r="A2162" s="5" t="s">
        <v>4612</v>
      </c>
      <c r="D2162" s="5" t="s">
        <v>4612</v>
      </c>
      <c r="I2162" s="59"/>
    </row>
    <row r="2165" spans="1:25" ht="29.25" customHeight="1" x14ac:dyDescent="0.25">
      <c r="A2165" s="218" t="s">
        <v>4618</v>
      </c>
      <c r="B2165" s="219"/>
      <c r="C2165" s="219"/>
      <c r="D2165" s="219"/>
      <c r="E2165" s="219"/>
      <c r="F2165" s="219"/>
      <c r="G2165" s="219"/>
      <c r="H2165" s="219"/>
      <c r="I2165" s="220"/>
      <c r="J2165" s="219"/>
      <c r="K2165" s="219"/>
      <c r="L2165" s="219"/>
      <c r="M2165" s="219"/>
      <c r="N2165" s="219"/>
      <c r="O2165" s="219"/>
      <c r="P2165" s="219"/>
      <c r="Q2165" s="219"/>
      <c r="R2165" s="219"/>
      <c r="S2165" s="219"/>
      <c r="T2165" s="219"/>
      <c r="U2165" s="219"/>
      <c r="V2165" s="219"/>
      <c r="W2165" s="219"/>
      <c r="X2165" s="219"/>
      <c r="Y2165" s="221"/>
    </row>
    <row r="2166" spans="1:25" x14ac:dyDescent="0.25">
      <c r="A2166" s="1" t="s">
        <v>4440</v>
      </c>
      <c r="B2166" s="2" t="s">
        <v>4441</v>
      </c>
      <c r="C2166" s="26" t="s">
        <v>4442</v>
      </c>
      <c r="D2166" s="1" t="s">
        <v>4443</v>
      </c>
      <c r="E2166" s="1" t="s">
        <v>4444</v>
      </c>
      <c r="F2166" s="1" t="s">
        <v>4445</v>
      </c>
      <c r="G2166" s="151" t="s">
        <v>4446</v>
      </c>
      <c r="H2166" s="1" t="s">
        <v>4447</v>
      </c>
      <c r="I2166" s="151" t="s">
        <v>4448</v>
      </c>
      <c r="J2166" s="1" t="s">
        <v>4449</v>
      </c>
      <c r="K2166" s="2" t="s">
        <v>4450</v>
      </c>
      <c r="L2166" s="3" t="s">
        <v>4451</v>
      </c>
      <c r="M2166" s="2" t="s">
        <v>4452</v>
      </c>
      <c r="N2166" s="3" t="s">
        <v>4453</v>
      </c>
      <c r="O2166" s="70" t="s">
        <v>4486</v>
      </c>
      <c r="P2166" s="3" t="s">
        <v>4572</v>
      </c>
      <c r="Q2166" s="70" t="s">
        <v>4593</v>
      </c>
      <c r="R2166" s="3" t="s">
        <v>4594</v>
      </c>
      <c r="S2166" s="11" t="s">
        <v>4454</v>
      </c>
      <c r="T2166" s="35" t="s">
        <v>4455</v>
      </c>
      <c r="U2166" s="36" t="s">
        <v>4457</v>
      </c>
      <c r="V2166" s="78" t="s">
        <v>4604</v>
      </c>
      <c r="W2166" s="1" t="s">
        <v>0</v>
      </c>
      <c r="X2166" s="1" t="s">
        <v>3875</v>
      </c>
      <c r="Y2166" s="1" t="s">
        <v>4614</v>
      </c>
    </row>
    <row r="2167" spans="1:25" s="146" customFormat="1" x14ac:dyDescent="0.25">
      <c r="A2167" s="105"/>
      <c r="B2167" s="106" t="s">
        <v>3871</v>
      </c>
      <c r="C2167" s="107" t="s">
        <v>3871</v>
      </c>
      <c r="D2167" s="108" t="s">
        <v>94</v>
      </c>
      <c r="E2167" s="1" t="s">
        <v>94</v>
      </c>
      <c r="F2167" s="109" t="s">
        <v>10</v>
      </c>
      <c r="G2167" s="151"/>
      <c r="H2167" s="1" t="s">
        <v>94</v>
      </c>
      <c r="I2167" s="151" t="s">
        <v>3891</v>
      </c>
      <c r="J2167" s="1" t="s">
        <v>61</v>
      </c>
      <c r="K2167" s="110" t="s">
        <v>3872</v>
      </c>
      <c r="L2167" s="111" t="s">
        <v>3872</v>
      </c>
      <c r="M2167" s="110" t="s">
        <v>3872</v>
      </c>
      <c r="N2167" s="111" t="s">
        <v>3872</v>
      </c>
      <c r="O2167" s="109" t="s">
        <v>4576</v>
      </c>
      <c r="P2167" s="109" t="s">
        <v>4576</v>
      </c>
      <c r="Q2167" s="109" t="s">
        <v>3900</v>
      </c>
      <c r="R2167" s="109" t="s">
        <v>3900</v>
      </c>
      <c r="S2167" s="109">
        <v>4</v>
      </c>
      <c r="T2167" s="112"/>
      <c r="U2167" s="109">
        <v>4</v>
      </c>
      <c r="V2167" s="109"/>
      <c r="W2167" s="1" t="s">
        <v>3893</v>
      </c>
      <c r="X2167" s="113" t="s">
        <v>3894</v>
      </c>
      <c r="Y2167" s="1"/>
    </row>
    <row r="2168" spans="1:25" s="146" customFormat="1" x14ac:dyDescent="0.25">
      <c r="A2168" s="105"/>
      <c r="B2168" s="106" t="s">
        <v>3871</v>
      </c>
      <c r="C2168" s="107" t="s">
        <v>3871</v>
      </c>
      <c r="D2168" s="108" t="s">
        <v>94</v>
      </c>
      <c r="E2168" s="1" t="s">
        <v>94</v>
      </c>
      <c r="F2168" s="109" t="s">
        <v>10</v>
      </c>
      <c r="G2168" s="151"/>
      <c r="H2168" s="1" t="s">
        <v>94</v>
      </c>
      <c r="I2168" s="151" t="s">
        <v>4403</v>
      </c>
      <c r="J2168" s="1" t="s">
        <v>61</v>
      </c>
      <c r="K2168" s="110" t="s">
        <v>3872</v>
      </c>
      <c r="L2168" s="111" t="s">
        <v>3872</v>
      </c>
      <c r="M2168" s="110" t="s">
        <v>3872</v>
      </c>
      <c r="N2168" s="111" t="s">
        <v>3872</v>
      </c>
      <c r="O2168" s="109" t="s">
        <v>4576</v>
      </c>
      <c r="P2168" s="109" t="s">
        <v>4576</v>
      </c>
      <c r="Q2168" s="109" t="s">
        <v>3900</v>
      </c>
      <c r="R2168" s="109" t="s">
        <v>3900</v>
      </c>
      <c r="S2168" s="109"/>
      <c r="T2168" s="112">
        <v>4</v>
      </c>
      <c r="U2168" s="109">
        <v>4</v>
      </c>
      <c r="V2168" s="109"/>
      <c r="W2168" s="1" t="s">
        <v>4358</v>
      </c>
      <c r="X2168" s="113" t="s">
        <v>3894</v>
      </c>
      <c r="Y2168" s="1"/>
    </row>
    <row r="2169" spans="1:25" s="146" customFormat="1" x14ac:dyDescent="0.25">
      <c r="A2169" s="114"/>
      <c r="B2169" s="106" t="s">
        <v>3871</v>
      </c>
      <c r="C2169" s="107" t="s">
        <v>3871</v>
      </c>
      <c r="D2169" s="108" t="s">
        <v>94</v>
      </c>
      <c r="E2169" s="1" t="s">
        <v>94</v>
      </c>
      <c r="F2169" s="109" t="s">
        <v>8</v>
      </c>
      <c r="G2169" s="151">
        <v>201</v>
      </c>
      <c r="H2169" s="1" t="s">
        <v>94</v>
      </c>
      <c r="I2169" s="151">
        <v>207</v>
      </c>
      <c r="J2169" s="1" t="s">
        <v>61</v>
      </c>
      <c r="K2169" s="110" t="s">
        <v>3871</v>
      </c>
      <c r="L2169" s="111" t="s">
        <v>3871</v>
      </c>
      <c r="M2169" s="110" t="s">
        <v>3871</v>
      </c>
      <c r="N2169" s="111" t="s">
        <v>3871</v>
      </c>
      <c r="O2169" s="109"/>
      <c r="P2169" s="109"/>
      <c r="Q2169" s="109"/>
      <c r="R2169" s="109"/>
      <c r="S2169" s="112">
        <v>4</v>
      </c>
      <c r="T2169" s="112"/>
      <c r="U2169" s="109">
        <v>4</v>
      </c>
      <c r="V2169" s="109"/>
      <c r="W2169" s="1" t="s">
        <v>4356</v>
      </c>
      <c r="X2169" s="113" t="s">
        <v>3252</v>
      </c>
      <c r="Y2169" s="1"/>
    </row>
    <row r="2170" spans="1:25" s="146" customFormat="1" x14ac:dyDescent="0.25">
      <c r="A2170" s="114"/>
      <c r="B2170" s="106" t="s">
        <v>3871</v>
      </c>
      <c r="C2170" s="107" t="s">
        <v>3871</v>
      </c>
      <c r="D2170" s="108" t="s">
        <v>94</v>
      </c>
      <c r="E2170" s="1" t="s">
        <v>94</v>
      </c>
      <c r="F2170" s="109" t="s">
        <v>8</v>
      </c>
      <c r="G2170" s="151">
        <v>1540</v>
      </c>
      <c r="H2170" s="1" t="s">
        <v>94</v>
      </c>
      <c r="I2170" s="151" t="s">
        <v>3925</v>
      </c>
      <c r="J2170" s="1" t="s">
        <v>61</v>
      </c>
      <c r="K2170" s="110" t="s">
        <v>3871</v>
      </c>
      <c r="L2170" s="111" t="s">
        <v>3871</v>
      </c>
      <c r="M2170" s="110" t="s">
        <v>3871</v>
      </c>
      <c r="N2170" s="111" t="s">
        <v>3871</v>
      </c>
      <c r="O2170" s="109"/>
      <c r="P2170" s="109"/>
      <c r="Q2170" s="109"/>
      <c r="R2170" s="109"/>
      <c r="S2170" s="112">
        <v>4</v>
      </c>
      <c r="T2170" s="112"/>
      <c r="U2170" s="109">
        <v>4</v>
      </c>
      <c r="V2170" s="109"/>
      <c r="W2170" s="1" t="s">
        <v>4356</v>
      </c>
      <c r="X2170" s="113" t="s">
        <v>3927</v>
      </c>
      <c r="Y2170" s="1"/>
    </row>
    <row r="2171" spans="1:25" s="146" customFormat="1" x14ac:dyDescent="0.25">
      <c r="A2171" s="114"/>
      <c r="B2171" s="106" t="s">
        <v>3871</v>
      </c>
      <c r="C2171" s="107" t="s">
        <v>3871</v>
      </c>
      <c r="D2171" s="108" t="s">
        <v>94</v>
      </c>
      <c r="E2171" s="1" t="s">
        <v>94</v>
      </c>
      <c r="F2171" s="109" t="s">
        <v>8</v>
      </c>
      <c r="G2171" s="151">
        <v>1</v>
      </c>
      <c r="H2171" s="1" t="s">
        <v>94</v>
      </c>
      <c r="I2171" s="151" t="s">
        <v>3926</v>
      </c>
      <c r="J2171" s="1" t="s">
        <v>61</v>
      </c>
      <c r="K2171" s="110" t="s">
        <v>3871</v>
      </c>
      <c r="L2171" s="111" t="s">
        <v>3871</v>
      </c>
      <c r="M2171" s="110" t="s">
        <v>3871</v>
      </c>
      <c r="N2171" s="111" t="s">
        <v>3871</v>
      </c>
      <c r="O2171" s="109"/>
      <c r="P2171" s="109"/>
      <c r="Q2171" s="109"/>
      <c r="R2171" s="109"/>
      <c r="S2171" s="112">
        <v>4</v>
      </c>
      <c r="T2171" s="112"/>
      <c r="U2171" s="109">
        <v>4</v>
      </c>
      <c r="V2171" s="109"/>
      <c r="W2171" s="1" t="s">
        <v>4356</v>
      </c>
      <c r="X2171" s="1" t="s">
        <v>3928</v>
      </c>
      <c r="Y2171" s="1"/>
    </row>
    <row r="2172" spans="1:25" s="146" customFormat="1" x14ac:dyDescent="0.25">
      <c r="A2172" s="114"/>
      <c r="B2172" s="106" t="s">
        <v>3871</v>
      </c>
      <c r="C2172" s="107" t="s">
        <v>3871</v>
      </c>
      <c r="D2172" s="108" t="s">
        <v>94</v>
      </c>
      <c r="E2172" s="1" t="s">
        <v>94</v>
      </c>
      <c r="F2172" s="109" t="s">
        <v>8</v>
      </c>
      <c r="G2172" s="151">
        <v>1390</v>
      </c>
      <c r="H2172" s="1" t="s">
        <v>94</v>
      </c>
      <c r="I2172" s="151">
        <v>1554</v>
      </c>
      <c r="J2172" s="1" t="s">
        <v>61</v>
      </c>
      <c r="K2172" s="110" t="s">
        <v>3871</v>
      </c>
      <c r="L2172" s="111" t="s">
        <v>3871</v>
      </c>
      <c r="M2172" s="110" t="s">
        <v>3871</v>
      </c>
      <c r="N2172" s="111" t="s">
        <v>3871</v>
      </c>
      <c r="O2172" s="109"/>
      <c r="P2172" s="109"/>
      <c r="Q2172" s="109"/>
      <c r="R2172" s="109"/>
      <c r="S2172" s="112">
        <v>4</v>
      </c>
      <c r="T2172" s="112"/>
      <c r="U2172" s="109">
        <v>4</v>
      </c>
      <c r="V2172" s="109"/>
      <c r="W2172" s="1" t="s">
        <v>4356</v>
      </c>
      <c r="X2172" s="113" t="s">
        <v>3412</v>
      </c>
      <c r="Y2172" s="1"/>
    </row>
    <row r="2173" spans="1:25" s="146" customFormat="1" x14ac:dyDescent="0.25">
      <c r="A2173" s="114"/>
      <c r="B2173" s="106" t="s">
        <v>3871</v>
      </c>
      <c r="C2173" s="107" t="s">
        <v>3871</v>
      </c>
      <c r="D2173" s="108" t="s">
        <v>94</v>
      </c>
      <c r="E2173" s="1" t="s">
        <v>94</v>
      </c>
      <c r="F2173" s="109" t="s">
        <v>8</v>
      </c>
      <c r="G2173" s="151">
        <v>382</v>
      </c>
      <c r="H2173" s="1" t="s">
        <v>94</v>
      </c>
      <c r="I2173" s="151">
        <v>443</v>
      </c>
      <c r="J2173" s="1" t="s">
        <v>61</v>
      </c>
      <c r="K2173" s="110" t="s">
        <v>3871</v>
      </c>
      <c r="L2173" s="111" t="s">
        <v>3871</v>
      </c>
      <c r="M2173" s="110" t="s">
        <v>3871</v>
      </c>
      <c r="N2173" s="111" t="s">
        <v>3871</v>
      </c>
      <c r="O2173" s="109"/>
      <c r="P2173" s="109"/>
      <c r="Q2173" s="109"/>
      <c r="R2173" s="109"/>
      <c r="S2173" s="112">
        <v>4</v>
      </c>
      <c r="T2173" s="112"/>
      <c r="U2173" s="109">
        <v>4</v>
      </c>
      <c r="V2173" s="109"/>
      <c r="W2173" s="1" t="s">
        <v>4356</v>
      </c>
      <c r="X2173" s="113" t="s">
        <v>3412</v>
      </c>
      <c r="Y2173" s="1"/>
    </row>
    <row r="2174" spans="1:25" s="146" customFormat="1" x14ac:dyDescent="0.25">
      <c r="A2174" s="105"/>
      <c r="B2174" s="106" t="s">
        <v>3871</v>
      </c>
      <c r="C2174" s="107" t="s">
        <v>3871</v>
      </c>
      <c r="D2174" s="108" t="s">
        <v>94</v>
      </c>
      <c r="E2174" s="1" t="s">
        <v>94</v>
      </c>
      <c r="F2174" s="109" t="s">
        <v>15</v>
      </c>
      <c r="G2174" s="151"/>
      <c r="H2174" s="1" t="s">
        <v>94</v>
      </c>
      <c r="I2174" s="151" t="s">
        <v>4298</v>
      </c>
      <c r="J2174" s="1"/>
      <c r="K2174" s="110" t="s">
        <v>3871</v>
      </c>
      <c r="L2174" s="111" t="s">
        <v>3871</v>
      </c>
      <c r="M2174" s="110" t="s">
        <v>3871</v>
      </c>
      <c r="N2174" s="111" t="s">
        <v>3871</v>
      </c>
      <c r="O2174" s="109"/>
      <c r="P2174" s="109"/>
      <c r="Q2174" s="109"/>
      <c r="R2174" s="109"/>
      <c r="S2174" s="112">
        <v>48</v>
      </c>
      <c r="T2174" s="112"/>
      <c r="U2174" s="109">
        <v>48</v>
      </c>
      <c r="V2174" s="109"/>
      <c r="W2174" s="1" t="s">
        <v>4297</v>
      </c>
      <c r="X2174" s="1" t="s">
        <v>4475</v>
      </c>
      <c r="Y2174" s="1"/>
    </row>
    <row r="2175" spans="1:25" s="146" customFormat="1" x14ac:dyDescent="0.25">
      <c r="A2175" s="105"/>
      <c r="B2175" s="106" t="s">
        <v>3871</v>
      </c>
      <c r="C2175" s="107" t="s">
        <v>3871</v>
      </c>
      <c r="D2175" s="108" t="s">
        <v>94</v>
      </c>
      <c r="E2175" s="1" t="s">
        <v>94</v>
      </c>
      <c r="F2175" s="109" t="s">
        <v>24</v>
      </c>
      <c r="G2175" s="151">
        <v>1373</v>
      </c>
      <c r="H2175" s="1" t="s">
        <v>94</v>
      </c>
      <c r="I2175" s="151">
        <v>1248</v>
      </c>
      <c r="J2175" s="1" t="s">
        <v>61</v>
      </c>
      <c r="K2175" s="110" t="s">
        <v>3872</v>
      </c>
      <c r="L2175" s="115" t="s">
        <v>3872</v>
      </c>
      <c r="M2175" s="110" t="s">
        <v>3871</v>
      </c>
      <c r="N2175" s="111" t="s">
        <v>3871</v>
      </c>
      <c r="O2175" s="109"/>
      <c r="P2175" s="109"/>
      <c r="Q2175" s="109"/>
      <c r="R2175" s="109"/>
      <c r="S2175" s="116">
        <v>100</v>
      </c>
      <c r="T2175" s="116"/>
      <c r="U2175" s="116">
        <v>100</v>
      </c>
      <c r="V2175" s="116"/>
      <c r="W2175" s="1" t="s">
        <v>4361</v>
      </c>
      <c r="X2175" s="113" t="s">
        <v>2626</v>
      </c>
      <c r="Y2175" s="1"/>
    </row>
    <row r="2176" spans="1:25" s="146" customFormat="1" x14ac:dyDescent="0.25">
      <c r="A2176" s="105" t="s">
        <v>4598</v>
      </c>
      <c r="B2176" s="106" t="s">
        <v>3940</v>
      </c>
      <c r="C2176" s="107" t="s">
        <v>3871</v>
      </c>
      <c r="D2176" s="108" t="s">
        <v>94</v>
      </c>
      <c r="E2176" s="1" t="s">
        <v>94</v>
      </c>
      <c r="F2176" s="109" t="s">
        <v>24</v>
      </c>
      <c r="G2176" s="151"/>
      <c r="H2176" s="1" t="s">
        <v>1584</v>
      </c>
      <c r="I2176" s="151" t="s">
        <v>3939</v>
      </c>
      <c r="J2176" s="1" t="s">
        <v>3900</v>
      </c>
      <c r="K2176" s="110" t="s">
        <v>3872</v>
      </c>
      <c r="L2176" s="111" t="s">
        <v>3871</v>
      </c>
      <c r="M2176" s="110" t="s">
        <v>3871</v>
      </c>
      <c r="N2176" s="111" t="s">
        <v>3871</v>
      </c>
      <c r="O2176" s="109" t="s">
        <v>4550</v>
      </c>
      <c r="P2176" s="109"/>
      <c r="Q2176" s="109" t="s">
        <v>4596</v>
      </c>
      <c r="R2176" s="109"/>
      <c r="S2176" s="112">
        <v>52</v>
      </c>
      <c r="T2176" s="117"/>
      <c r="U2176" s="109">
        <v>52</v>
      </c>
      <c r="V2176" s="109"/>
      <c r="W2176" s="1" t="s">
        <v>4362</v>
      </c>
      <c r="X2176" s="1" t="s">
        <v>3941</v>
      </c>
      <c r="Y2176" s="1"/>
    </row>
    <row r="2177" spans="1:25" s="146" customFormat="1" x14ac:dyDescent="0.25">
      <c r="A2177" s="105"/>
      <c r="B2177" s="106" t="s">
        <v>3871</v>
      </c>
      <c r="C2177" s="118" t="s">
        <v>4476</v>
      </c>
      <c r="D2177" s="108" t="s">
        <v>94</v>
      </c>
      <c r="E2177" s="1" t="s">
        <v>94</v>
      </c>
      <c r="F2177" s="109" t="s">
        <v>27</v>
      </c>
      <c r="G2177" s="151"/>
      <c r="H2177" s="1" t="s">
        <v>94</v>
      </c>
      <c r="I2177" s="151">
        <v>2134</v>
      </c>
      <c r="J2177" s="1" t="s">
        <v>3900</v>
      </c>
      <c r="K2177" s="110" t="s">
        <v>3872</v>
      </c>
      <c r="L2177" s="111" t="s">
        <v>3872</v>
      </c>
      <c r="M2177" s="110" t="s">
        <v>3871</v>
      </c>
      <c r="N2177" s="111" t="s">
        <v>3871</v>
      </c>
      <c r="O2177" s="109" t="s">
        <v>4592</v>
      </c>
      <c r="P2177" s="109"/>
      <c r="Q2177" s="109" t="s">
        <v>4596</v>
      </c>
      <c r="R2177" s="109"/>
      <c r="S2177" s="112">
        <v>4</v>
      </c>
      <c r="T2177" s="112"/>
      <c r="U2177" s="109">
        <v>4</v>
      </c>
      <c r="V2177" s="109"/>
      <c r="W2177" s="1"/>
      <c r="X2177" s="113" t="s">
        <v>2653</v>
      </c>
      <c r="Y2177" s="1"/>
    </row>
    <row r="2178" spans="1:25" s="146" customFormat="1" x14ac:dyDescent="0.25">
      <c r="A2178" s="105"/>
      <c r="B2178" s="106" t="s">
        <v>3871</v>
      </c>
      <c r="C2178" s="118" t="s">
        <v>4476</v>
      </c>
      <c r="D2178" s="108" t="s">
        <v>94</v>
      </c>
      <c r="E2178" s="1" t="s">
        <v>94</v>
      </c>
      <c r="F2178" s="109" t="s">
        <v>27</v>
      </c>
      <c r="G2178" s="151"/>
      <c r="H2178" s="1" t="s">
        <v>94</v>
      </c>
      <c r="I2178" s="151">
        <v>2135</v>
      </c>
      <c r="J2178" s="1" t="s">
        <v>3900</v>
      </c>
      <c r="K2178" s="110" t="s">
        <v>3872</v>
      </c>
      <c r="L2178" s="111" t="s">
        <v>3872</v>
      </c>
      <c r="M2178" s="110" t="s">
        <v>3871</v>
      </c>
      <c r="N2178" s="111" t="s">
        <v>3871</v>
      </c>
      <c r="O2178" s="109" t="s">
        <v>4592</v>
      </c>
      <c r="P2178" s="109"/>
      <c r="Q2178" s="109" t="s">
        <v>4596</v>
      </c>
      <c r="R2178" s="109"/>
      <c r="S2178" s="112">
        <v>4</v>
      </c>
      <c r="T2178" s="112"/>
      <c r="U2178" s="109">
        <v>4</v>
      </c>
      <c r="V2178" s="109"/>
      <c r="W2178" s="1"/>
      <c r="X2178" s="113" t="s">
        <v>2653</v>
      </c>
      <c r="Y2178" s="1"/>
    </row>
    <row r="2179" spans="1:25" s="146" customFormat="1" x14ac:dyDescent="0.25">
      <c r="A2179" s="105"/>
      <c r="B2179" s="106" t="s">
        <v>3871</v>
      </c>
      <c r="C2179" s="107" t="s">
        <v>3871</v>
      </c>
      <c r="D2179" s="108" t="s">
        <v>94</v>
      </c>
      <c r="E2179" s="1" t="s">
        <v>94</v>
      </c>
      <c r="F2179" s="109" t="s">
        <v>28</v>
      </c>
      <c r="G2179" s="151">
        <v>358</v>
      </c>
      <c r="H2179" s="1" t="s">
        <v>94</v>
      </c>
      <c r="I2179" s="151" t="s">
        <v>3952</v>
      </c>
      <c r="J2179" s="1" t="s">
        <v>3900</v>
      </c>
      <c r="K2179" s="110" t="s">
        <v>3872</v>
      </c>
      <c r="L2179" s="111" t="s">
        <v>3872</v>
      </c>
      <c r="M2179" s="110" t="s">
        <v>3871</v>
      </c>
      <c r="N2179" s="111" t="s">
        <v>3871</v>
      </c>
      <c r="O2179" s="109"/>
      <c r="P2179" s="109"/>
      <c r="Q2179" s="109"/>
      <c r="R2179" s="109"/>
      <c r="S2179" s="116">
        <v>3500</v>
      </c>
      <c r="T2179" s="116"/>
      <c r="U2179" s="116">
        <v>3500</v>
      </c>
      <c r="V2179" s="116"/>
      <c r="W2179" s="1"/>
      <c r="X2179" s="113" t="s">
        <v>3953</v>
      </c>
      <c r="Y2179" s="1"/>
    </row>
    <row r="2180" spans="1:25" s="146" customFormat="1" x14ac:dyDescent="0.25">
      <c r="A2180" s="105"/>
      <c r="B2180" s="106" t="s">
        <v>3871</v>
      </c>
      <c r="C2180" s="107" t="s">
        <v>3871</v>
      </c>
      <c r="D2180" s="108" t="s">
        <v>94</v>
      </c>
      <c r="E2180" s="1" t="s">
        <v>97</v>
      </c>
      <c r="F2180" s="109" t="s">
        <v>124</v>
      </c>
      <c r="G2180" s="151"/>
      <c r="H2180" s="1" t="s">
        <v>97</v>
      </c>
      <c r="I2180" s="151" t="s">
        <v>4340</v>
      </c>
      <c r="J2180" s="119" t="s">
        <v>3900</v>
      </c>
      <c r="K2180" s="120" t="s">
        <v>3872</v>
      </c>
      <c r="L2180" s="121" t="s">
        <v>3872</v>
      </c>
      <c r="M2180" s="120" t="s">
        <v>3871</v>
      </c>
      <c r="N2180" s="121" t="s">
        <v>3871</v>
      </c>
      <c r="O2180" s="116"/>
      <c r="P2180" s="116"/>
      <c r="Q2180" s="116"/>
      <c r="R2180" s="116"/>
      <c r="S2180" s="112">
        <v>40</v>
      </c>
      <c r="T2180" s="112"/>
      <c r="U2180" s="109">
        <v>40</v>
      </c>
      <c r="V2180" s="109"/>
      <c r="W2180" s="1" t="s">
        <v>4363</v>
      </c>
      <c r="X2180" s="113" t="s">
        <v>4341</v>
      </c>
      <c r="Y2180" s="1"/>
    </row>
    <row r="2181" spans="1:25" s="146" customFormat="1" x14ac:dyDescent="0.25">
      <c r="A2181" s="105"/>
      <c r="B2181" s="106" t="s">
        <v>3871</v>
      </c>
      <c r="C2181" s="107" t="s">
        <v>3871</v>
      </c>
      <c r="D2181" s="108" t="s">
        <v>94</v>
      </c>
      <c r="E2181" s="1" t="s">
        <v>96</v>
      </c>
      <c r="F2181" s="109" t="s">
        <v>113</v>
      </c>
      <c r="G2181" s="151"/>
      <c r="H2181" s="1" t="s">
        <v>1584</v>
      </c>
      <c r="I2181" s="151" t="s">
        <v>4183</v>
      </c>
      <c r="J2181" s="1" t="s">
        <v>50</v>
      </c>
      <c r="K2181" s="110" t="s">
        <v>3872</v>
      </c>
      <c r="L2181" s="111" t="s">
        <v>3872</v>
      </c>
      <c r="M2181" s="110" t="s">
        <v>3871</v>
      </c>
      <c r="N2181" s="111" t="s">
        <v>3871</v>
      </c>
      <c r="O2181" s="109"/>
      <c r="P2181" s="109"/>
      <c r="Q2181" s="109"/>
      <c r="R2181" s="109"/>
      <c r="S2181" s="112">
        <v>68</v>
      </c>
      <c r="T2181" s="112"/>
      <c r="U2181" s="109">
        <v>68</v>
      </c>
      <c r="V2181" s="109"/>
      <c r="W2181" s="1" t="s">
        <v>4420</v>
      </c>
      <c r="X2181" s="113" t="s">
        <v>4184</v>
      </c>
      <c r="Y2181" s="1"/>
    </row>
    <row r="2182" spans="1:25" s="146" customFormat="1" x14ac:dyDescent="0.25">
      <c r="A2182" s="105"/>
      <c r="B2182" s="106" t="s">
        <v>3871</v>
      </c>
      <c r="C2182" s="107" t="s">
        <v>3871</v>
      </c>
      <c r="D2182" s="108" t="s">
        <v>94</v>
      </c>
      <c r="E2182" s="1" t="s">
        <v>94</v>
      </c>
      <c r="F2182" s="109" t="s">
        <v>30</v>
      </c>
      <c r="G2182" s="151"/>
      <c r="H2182" s="1" t="s">
        <v>94</v>
      </c>
      <c r="I2182" s="151" t="s">
        <v>3955</v>
      </c>
      <c r="J2182" s="1" t="s">
        <v>3900</v>
      </c>
      <c r="K2182" s="110" t="s">
        <v>3872</v>
      </c>
      <c r="L2182" s="111" t="s">
        <v>3872</v>
      </c>
      <c r="M2182" s="110" t="s">
        <v>3872</v>
      </c>
      <c r="N2182" s="111" t="s">
        <v>3872</v>
      </c>
      <c r="O2182" s="109" t="s">
        <v>4576</v>
      </c>
      <c r="P2182" s="109" t="s">
        <v>4576</v>
      </c>
      <c r="Q2182" s="109" t="s">
        <v>3900</v>
      </c>
      <c r="R2182" s="109" t="s">
        <v>3900</v>
      </c>
      <c r="S2182" s="109">
        <v>4</v>
      </c>
      <c r="T2182" s="112"/>
      <c r="U2182" s="109">
        <v>4</v>
      </c>
      <c r="V2182" s="109"/>
      <c r="W2182" s="1"/>
      <c r="X2182" s="1" t="s">
        <v>3956</v>
      </c>
      <c r="Y2182" s="1"/>
    </row>
    <row r="2183" spans="1:25" s="146" customFormat="1" x14ac:dyDescent="0.25">
      <c r="A2183" s="105" t="s">
        <v>4281</v>
      </c>
      <c r="B2183" s="106" t="s">
        <v>4245</v>
      </c>
      <c r="C2183" s="107" t="s">
        <v>4245</v>
      </c>
      <c r="D2183" s="108" t="s">
        <v>94</v>
      </c>
      <c r="E2183" s="1" t="s">
        <v>94</v>
      </c>
      <c r="F2183" s="109" t="s">
        <v>40</v>
      </c>
      <c r="G2183" s="151" t="s">
        <v>438</v>
      </c>
      <c r="H2183" s="1" t="s">
        <v>94</v>
      </c>
      <c r="I2183" s="151" t="s">
        <v>1707</v>
      </c>
      <c r="J2183" s="1" t="s">
        <v>61</v>
      </c>
      <c r="K2183" s="110" t="s">
        <v>3872</v>
      </c>
      <c r="L2183" s="111" t="s">
        <v>3872</v>
      </c>
      <c r="M2183" s="110" t="s">
        <v>3872</v>
      </c>
      <c r="N2183" s="111" t="s">
        <v>3872</v>
      </c>
      <c r="O2183" s="109"/>
      <c r="P2183" s="109"/>
      <c r="Q2183" s="109" t="s">
        <v>4602</v>
      </c>
      <c r="R2183" s="109" t="s">
        <v>4602</v>
      </c>
      <c r="S2183" s="112">
        <v>100</v>
      </c>
      <c r="T2183" s="117"/>
      <c r="U2183" s="109">
        <v>100</v>
      </c>
      <c r="V2183" s="109"/>
      <c r="W2183" s="1" t="s">
        <v>4364</v>
      </c>
      <c r="X2183" s="1" t="s">
        <v>2574</v>
      </c>
      <c r="Y2183" s="1"/>
    </row>
    <row r="2184" spans="1:25" s="146" customFormat="1" x14ac:dyDescent="0.25">
      <c r="A2184" s="105"/>
      <c r="B2184" s="106" t="s">
        <v>3871</v>
      </c>
      <c r="C2184" s="107" t="s">
        <v>3871</v>
      </c>
      <c r="D2184" s="108" t="s">
        <v>94</v>
      </c>
      <c r="E2184" s="1" t="s">
        <v>94</v>
      </c>
      <c r="F2184" s="109" t="s">
        <v>77</v>
      </c>
      <c r="G2184" s="151"/>
      <c r="H2184" s="1" t="s">
        <v>94</v>
      </c>
      <c r="I2184" s="151" t="s">
        <v>4059</v>
      </c>
      <c r="J2184" s="1" t="s">
        <v>3900</v>
      </c>
      <c r="K2184" s="110" t="s">
        <v>3871</v>
      </c>
      <c r="L2184" s="111" t="s">
        <v>3871</v>
      </c>
      <c r="M2184" s="110" t="s">
        <v>3871</v>
      </c>
      <c r="N2184" s="111" t="s">
        <v>3871</v>
      </c>
      <c r="O2184" s="109"/>
      <c r="P2184" s="109"/>
      <c r="Q2184" s="109"/>
      <c r="R2184" s="109"/>
      <c r="S2184" s="112">
        <v>4</v>
      </c>
      <c r="T2184" s="109"/>
      <c r="U2184" s="109">
        <v>4</v>
      </c>
      <c r="V2184" s="109"/>
      <c r="W2184" s="1"/>
      <c r="X2184" s="113" t="s">
        <v>3259</v>
      </c>
      <c r="Y2184" s="1"/>
    </row>
    <row r="2185" spans="1:25" s="146" customFormat="1" x14ac:dyDescent="0.25">
      <c r="A2185" s="105"/>
      <c r="B2185" s="106" t="s">
        <v>3871</v>
      </c>
      <c r="C2185" s="107" t="s">
        <v>3871</v>
      </c>
      <c r="D2185" s="108" t="s">
        <v>94</v>
      </c>
      <c r="E2185" s="1" t="s">
        <v>94</v>
      </c>
      <c r="F2185" s="109" t="s">
        <v>77</v>
      </c>
      <c r="G2185" s="151"/>
      <c r="H2185" s="1" t="s">
        <v>94</v>
      </c>
      <c r="I2185" s="151" t="s">
        <v>4060</v>
      </c>
      <c r="J2185" s="1" t="s">
        <v>3900</v>
      </c>
      <c r="K2185" s="110" t="s">
        <v>3871</v>
      </c>
      <c r="L2185" s="111" t="s">
        <v>3871</v>
      </c>
      <c r="M2185" s="110" t="s">
        <v>3871</v>
      </c>
      <c r="N2185" s="111" t="s">
        <v>3871</v>
      </c>
      <c r="O2185" s="109"/>
      <c r="P2185" s="109"/>
      <c r="Q2185" s="109"/>
      <c r="R2185" s="109"/>
      <c r="S2185" s="112">
        <v>4</v>
      </c>
      <c r="T2185" s="109"/>
      <c r="U2185" s="109">
        <v>4</v>
      </c>
      <c r="V2185" s="109"/>
      <c r="W2185" s="1"/>
      <c r="X2185" s="113" t="s">
        <v>3259</v>
      </c>
      <c r="Y2185" s="1"/>
    </row>
    <row r="2186" spans="1:25" s="146" customFormat="1" x14ac:dyDescent="0.25">
      <c r="A2186" s="105"/>
      <c r="B2186" s="106" t="s">
        <v>3871</v>
      </c>
      <c r="C2186" s="107" t="s">
        <v>3871</v>
      </c>
      <c r="D2186" s="108" t="s">
        <v>94</v>
      </c>
      <c r="E2186" s="1" t="s">
        <v>94</v>
      </c>
      <c r="F2186" s="109" t="s">
        <v>77</v>
      </c>
      <c r="G2186" s="151"/>
      <c r="H2186" s="1" t="s">
        <v>94</v>
      </c>
      <c r="I2186" s="151" t="s">
        <v>4061</v>
      </c>
      <c r="J2186" s="1" t="s">
        <v>3900</v>
      </c>
      <c r="K2186" s="110" t="s">
        <v>3871</v>
      </c>
      <c r="L2186" s="111" t="s">
        <v>3871</v>
      </c>
      <c r="M2186" s="110" t="s">
        <v>3871</v>
      </c>
      <c r="N2186" s="111" t="s">
        <v>3871</v>
      </c>
      <c r="O2186" s="109"/>
      <c r="P2186" s="109"/>
      <c r="Q2186" s="109"/>
      <c r="R2186" s="109"/>
      <c r="S2186" s="112">
        <v>4</v>
      </c>
      <c r="T2186" s="109"/>
      <c r="U2186" s="109">
        <v>4</v>
      </c>
      <c r="V2186" s="109"/>
      <c r="W2186" s="1"/>
      <c r="X2186" s="113" t="s">
        <v>3259</v>
      </c>
      <c r="Y2186" s="1"/>
    </row>
    <row r="2187" spans="1:25" s="146" customFormat="1" x14ac:dyDescent="0.25">
      <c r="A2187" s="105"/>
      <c r="B2187" s="106" t="s">
        <v>3871</v>
      </c>
      <c r="C2187" s="107" t="s">
        <v>3871</v>
      </c>
      <c r="D2187" s="108" t="s">
        <v>94</v>
      </c>
      <c r="E2187" s="1" t="s">
        <v>94</v>
      </c>
      <c r="F2187" s="109" t="s">
        <v>77</v>
      </c>
      <c r="G2187" s="151"/>
      <c r="H2187" s="1" t="s">
        <v>94</v>
      </c>
      <c r="I2187" s="151" t="s">
        <v>4062</v>
      </c>
      <c r="J2187" s="1" t="s">
        <v>3900</v>
      </c>
      <c r="K2187" s="110" t="s">
        <v>3871</v>
      </c>
      <c r="L2187" s="111" t="s">
        <v>3871</v>
      </c>
      <c r="M2187" s="110" t="s">
        <v>3871</v>
      </c>
      <c r="N2187" s="111" t="s">
        <v>3871</v>
      </c>
      <c r="O2187" s="109"/>
      <c r="P2187" s="109"/>
      <c r="Q2187" s="109"/>
      <c r="R2187" s="109"/>
      <c r="S2187" s="112">
        <v>4</v>
      </c>
      <c r="T2187" s="109"/>
      <c r="U2187" s="109">
        <v>4</v>
      </c>
      <c r="V2187" s="109"/>
      <c r="W2187" s="1"/>
      <c r="X2187" s="113" t="s">
        <v>3259</v>
      </c>
      <c r="Y2187" s="1"/>
    </row>
    <row r="2188" spans="1:25" s="146" customFormat="1" x14ac:dyDescent="0.25">
      <c r="A2188" s="105"/>
      <c r="B2188" s="106" t="s">
        <v>3871</v>
      </c>
      <c r="C2188" s="107" t="s">
        <v>3871</v>
      </c>
      <c r="D2188" s="108" t="s">
        <v>94</v>
      </c>
      <c r="E2188" s="1" t="s">
        <v>94</v>
      </c>
      <c r="F2188" s="109" t="s">
        <v>77</v>
      </c>
      <c r="G2188" s="151"/>
      <c r="H2188" s="1" t="s">
        <v>94</v>
      </c>
      <c r="I2188" s="151" t="s">
        <v>4063</v>
      </c>
      <c r="J2188" s="1" t="s">
        <v>3900</v>
      </c>
      <c r="K2188" s="110" t="s">
        <v>3871</v>
      </c>
      <c r="L2188" s="111" t="s">
        <v>3871</v>
      </c>
      <c r="M2188" s="110" t="s">
        <v>3871</v>
      </c>
      <c r="N2188" s="111" t="s">
        <v>3871</v>
      </c>
      <c r="O2188" s="109"/>
      <c r="P2188" s="109"/>
      <c r="Q2188" s="109"/>
      <c r="R2188" s="109"/>
      <c r="S2188" s="112">
        <v>4</v>
      </c>
      <c r="T2188" s="109"/>
      <c r="U2188" s="109">
        <v>4</v>
      </c>
      <c r="V2188" s="109"/>
      <c r="W2188" s="1"/>
      <c r="X2188" s="113" t="s">
        <v>3956</v>
      </c>
      <c r="Y2188" s="1"/>
    </row>
    <row r="2189" spans="1:25" s="146" customFormat="1" x14ac:dyDescent="0.25">
      <c r="A2189" s="105"/>
      <c r="B2189" s="106" t="s">
        <v>3871</v>
      </c>
      <c r="C2189" s="107" t="s">
        <v>3871</v>
      </c>
      <c r="D2189" s="108" t="s">
        <v>94</v>
      </c>
      <c r="E2189" s="1" t="s">
        <v>94</v>
      </c>
      <c r="F2189" s="109" t="s">
        <v>77</v>
      </c>
      <c r="G2189" s="151"/>
      <c r="H2189" s="1" t="s">
        <v>94</v>
      </c>
      <c r="I2189" s="151" t="s">
        <v>4064</v>
      </c>
      <c r="J2189" s="1" t="s">
        <v>3900</v>
      </c>
      <c r="K2189" s="110" t="s">
        <v>3871</v>
      </c>
      <c r="L2189" s="111" t="s">
        <v>3871</v>
      </c>
      <c r="M2189" s="110" t="s">
        <v>3871</v>
      </c>
      <c r="N2189" s="111" t="s">
        <v>3871</v>
      </c>
      <c r="O2189" s="109"/>
      <c r="P2189" s="109"/>
      <c r="Q2189" s="109"/>
      <c r="R2189" s="109"/>
      <c r="S2189" s="112">
        <v>4</v>
      </c>
      <c r="T2189" s="109"/>
      <c r="U2189" s="109">
        <v>4</v>
      </c>
      <c r="V2189" s="109"/>
      <c r="W2189" s="1"/>
      <c r="X2189" s="113" t="s">
        <v>3956</v>
      </c>
      <c r="Y2189" s="1"/>
    </row>
    <row r="2190" spans="1:25" s="146" customFormat="1" x14ac:dyDescent="0.25">
      <c r="A2190" s="105"/>
      <c r="B2190" s="106" t="s">
        <v>3871</v>
      </c>
      <c r="C2190" s="107" t="s">
        <v>3871</v>
      </c>
      <c r="D2190" s="108" t="s">
        <v>94</v>
      </c>
      <c r="E2190" s="1" t="s">
        <v>94</v>
      </c>
      <c r="F2190" s="109" t="s">
        <v>77</v>
      </c>
      <c r="G2190" s="151"/>
      <c r="H2190" s="1" t="s">
        <v>94</v>
      </c>
      <c r="I2190" s="151" t="s">
        <v>4065</v>
      </c>
      <c r="J2190" s="1" t="s">
        <v>3900</v>
      </c>
      <c r="K2190" s="110" t="s">
        <v>3871</v>
      </c>
      <c r="L2190" s="111" t="s">
        <v>3871</v>
      </c>
      <c r="M2190" s="110" t="s">
        <v>3871</v>
      </c>
      <c r="N2190" s="111" t="s">
        <v>3871</v>
      </c>
      <c r="O2190" s="109"/>
      <c r="P2190" s="109"/>
      <c r="Q2190" s="109"/>
      <c r="R2190" s="109"/>
      <c r="S2190" s="112">
        <v>4</v>
      </c>
      <c r="T2190" s="109"/>
      <c r="U2190" s="109">
        <v>4</v>
      </c>
      <c r="V2190" s="109"/>
      <c r="W2190" s="1"/>
      <c r="X2190" s="113" t="s">
        <v>3956</v>
      </c>
      <c r="Y2190" s="1"/>
    </row>
    <row r="2191" spans="1:25" s="146" customFormat="1" x14ac:dyDescent="0.25">
      <c r="A2191" s="105"/>
      <c r="B2191" s="106" t="s">
        <v>3871</v>
      </c>
      <c r="C2191" s="107" t="s">
        <v>3871</v>
      </c>
      <c r="D2191" s="108" t="s">
        <v>94</v>
      </c>
      <c r="E2191" s="1" t="s">
        <v>94</v>
      </c>
      <c r="F2191" s="109" t="s">
        <v>77</v>
      </c>
      <c r="G2191" s="151"/>
      <c r="H2191" s="1" t="s">
        <v>94</v>
      </c>
      <c r="I2191" s="151" t="s">
        <v>4066</v>
      </c>
      <c r="J2191" s="1" t="s">
        <v>3900</v>
      </c>
      <c r="K2191" s="110" t="s">
        <v>3871</v>
      </c>
      <c r="L2191" s="111" t="s">
        <v>3871</v>
      </c>
      <c r="M2191" s="110" t="s">
        <v>3871</v>
      </c>
      <c r="N2191" s="111" t="s">
        <v>3871</v>
      </c>
      <c r="O2191" s="109"/>
      <c r="P2191" s="109"/>
      <c r="Q2191" s="109"/>
      <c r="R2191" s="109"/>
      <c r="S2191" s="112">
        <v>4</v>
      </c>
      <c r="T2191" s="109"/>
      <c r="U2191" s="109">
        <v>4</v>
      </c>
      <c r="V2191" s="109"/>
      <c r="W2191" s="1"/>
      <c r="X2191" s="113" t="s">
        <v>3956</v>
      </c>
      <c r="Y2191" s="1"/>
    </row>
    <row r="2192" spans="1:25" s="146" customFormat="1" x14ac:dyDescent="0.25">
      <c r="A2192" s="105"/>
      <c r="B2192" s="106" t="s">
        <v>3871</v>
      </c>
      <c r="C2192" s="107" t="s">
        <v>3871</v>
      </c>
      <c r="D2192" s="108" t="s">
        <v>94</v>
      </c>
      <c r="E2192" s="1" t="s">
        <v>94</v>
      </c>
      <c r="F2192" s="109" t="s">
        <v>77</v>
      </c>
      <c r="G2192" s="151"/>
      <c r="H2192" s="1" t="s">
        <v>94</v>
      </c>
      <c r="I2192" s="151" t="s">
        <v>4067</v>
      </c>
      <c r="J2192" s="1" t="s">
        <v>3900</v>
      </c>
      <c r="K2192" s="110" t="s">
        <v>3871</v>
      </c>
      <c r="L2192" s="111" t="s">
        <v>3871</v>
      </c>
      <c r="M2192" s="110" t="s">
        <v>3871</v>
      </c>
      <c r="N2192" s="111" t="s">
        <v>3871</v>
      </c>
      <c r="O2192" s="109"/>
      <c r="P2192" s="109"/>
      <c r="Q2192" s="109"/>
      <c r="R2192" s="109"/>
      <c r="S2192" s="112">
        <v>4</v>
      </c>
      <c r="T2192" s="109"/>
      <c r="U2192" s="109">
        <v>4</v>
      </c>
      <c r="V2192" s="109"/>
      <c r="W2192" s="1"/>
      <c r="X2192" s="113" t="s">
        <v>3956</v>
      </c>
      <c r="Y2192" s="1"/>
    </row>
    <row r="2193" spans="1:25" s="146" customFormat="1" x14ac:dyDescent="0.25">
      <c r="A2193" s="105"/>
      <c r="B2193" s="106" t="s">
        <v>3871</v>
      </c>
      <c r="C2193" s="107" t="s">
        <v>3871</v>
      </c>
      <c r="D2193" s="108" t="s">
        <v>94</v>
      </c>
      <c r="E2193" s="1" t="s">
        <v>94</v>
      </c>
      <c r="F2193" s="109" t="s">
        <v>77</v>
      </c>
      <c r="G2193" s="151"/>
      <c r="H2193" s="1" t="s">
        <v>94</v>
      </c>
      <c r="I2193" s="151" t="s">
        <v>4068</v>
      </c>
      <c r="J2193" s="1" t="s">
        <v>3900</v>
      </c>
      <c r="K2193" s="110" t="s">
        <v>3871</v>
      </c>
      <c r="L2193" s="111" t="s">
        <v>3871</v>
      </c>
      <c r="M2193" s="110" t="s">
        <v>3871</v>
      </c>
      <c r="N2193" s="111" t="s">
        <v>3871</v>
      </c>
      <c r="O2193" s="109"/>
      <c r="P2193" s="109"/>
      <c r="Q2193" s="109"/>
      <c r="R2193" s="109"/>
      <c r="S2193" s="112">
        <v>4</v>
      </c>
      <c r="T2193" s="109"/>
      <c r="U2193" s="109">
        <v>4</v>
      </c>
      <c r="V2193" s="109"/>
      <c r="W2193" s="1"/>
      <c r="X2193" s="113" t="s">
        <v>3956</v>
      </c>
      <c r="Y2193" s="1"/>
    </row>
    <row r="2194" spans="1:25" s="146" customFormat="1" x14ac:dyDescent="0.25">
      <c r="A2194" s="105"/>
      <c r="B2194" s="106" t="s">
        <v>3871</v>
      </c>
      <c r="C2194" s="107" t="s">
        <v>3871</v>
      </c>
      <c r="D2194" s="108" t="s">
        <v>94</v>
      </c>
      <c r="E2194" s="1" t="s">
        <v>94</v>
      </c>
      <c r="F2194" s="109" t="s">
        <v>77</v>
      </c>
      <c r="G2194" s="151"/>
      <c r="H2194" s="1" t="s">
        <v>94</v>
      </c>
      <c r="I2194" s="151" t="s">
        <v>4069</v>
      </c>
      <c r="J2194" s="1" t="s">
        <v>3900</v>
      </c>
      <c r="K2194" s="110" t="s">
        <v>3871</v>
      </c>
      <c r="L2194" s="111" t="s">
        <v>3871</v>
      </c>
      <c r="M2194" s="110" t="s">
        <v>3871</v>
      </c>
      <c r="N2194" s="111" t="s">
        <v>3871</v>
      </c>
      <c r="O2194" s="109"/>
      <c r="P2194" s="109"/>
      <c r="Q2194" s="109"/>
      <c r="R2194" s="109"/>
      <c r="S2194" s="112">
        <v>4</v>
      </c>
      <c r="T2194" s="109"/>
      <c r="U2194" s="109">
        <v>4</v>
      </c>
      <c r="V2194" s="109"/>
      <c r="W2194" s="1"/>
      <c r="X2194" s="113" t="s">
        <v>3956</v>
      </c>
      <c r="Y2194" s="1"/>
    </row>
    <row r="2195" spans="1:25" s="146" customFormat="1" x14ac:dyDescent="0.25">
      <c r="A2195" s="105"/>
      <c r="B2195" s="106" t="s">
        <v>3871</v>
      </c>
      <c r="C2195" s="107" t="s">
        <v>3871</v>
      </c>
      <c r="D2195" s="108" t="s">
        <v>94</v>
      </c>
      <c r="E2195" s="1" t="s">
        <v>94</v>
      </c>
      <c r="F2195" s="109" t="s">
        <v>77</v>
      </c>
      <c r="G2195" s="151"/>
      <c r="H2195" s="1" t="s">
        <v>94</v>
      </c>
      <c r="I2195" s="151" t="s">
        <v>4070</v>
      </c>
      <c r="J2195" s="1" t="s">
        <v>3900</v>
      </c>
      <c r="K2195" s="110" t="s">
        <v>3871</v>
      </c>
      <c r="L2195" s="111" t="s">
        <v>3871</v>
      </c>
      <c r="M2195" s="110" t="s">
        <v>3871</v>
      </c>
      <c r="N2195" s="111" t="s">
        <v>3871</v>
      </c>
      <c r="O2195" s="109"/>
      <c r="P2195" s="109"/>
      <c r="Q2195" s="109"/>
      <c r="R2195" s="109"/>
      <c r="S2195" s="112">
        <v>4</v>
      </c>
      <c r="T2195" s="109"/>
      <c r="U2195" s="109">
        <v>4</v>
      </c>
      <c r="V2195" s="109"/>
      <c r="W2195" s="1"/>
      <c r="X2195" s="113" t="s">
        <v>3956</v>
      </c>
      <c r="Y2195" s="1"/>
    </row>
    <row r="2196" spans="1:25" s="146" customFormat="1" x14ac:dyDescent="0.25">
      <c r="A2196" s="105"/>
      <c r="B2196" s="106" t="s">
        <v>3871</v>
      </c>
      <c r="C2196" s="107" t="s">
        <v>3871</v>
      </c>
      <c r="D2196" s="108" t="s">
        <v>94</v>
      </c>
      <c r="E2196" s="1" t="s">
        <v>94</v>
      </c>
      <c r="F2196" s="109" t="s">
        <v>77</v>
      </c>
      <c r="G2196" s="151"/>
      <c r="H2196" s="1" t="s">
        <v>94</v>
      </c>
      <c r="I2196" s="151" t="s">
        <v>4071</v>
      </c>
      <c r="J2196" s="1" t="s">
        <v>3900</v>
      </c>
      <c r="K2196" s="110" t="s">
        <v>3871</v>
      </c>
      <c r="L2196" s="111" t="s">
        <v>3871</v>
      </c>
      <c r="M2196" s="110" t="s">
        <v>3871</v>
      </c>
      <c r="N2196" s="111" t="s">
        <v>3871</v>
      </c>
      <c r="O2196" s="109"/>
      <c r="P2196" s="109"/>
      <c r="Q2196" s="109"/>
      <c r="R2196" s="109"/>
      <c r="S2196" s="112">
        <v>4</v>
      </c>
      <c r="T2196" s="109"/>
      <c r="U2196" s="109">
        <v>4</v>
      </c>
      <c r="V2196" s="109"/>
      <c r="W2196" s="1"/>
      <c r="X2196" s="113" t="s">
        <v>3956</v>
      </c>
      <c r="Y2196" s="1"/>
    </row>
    <row r="2197" spans="1:25" s="146" customFormat="1" x14ac:dyDescent="0.25">
      <c r="A2197" s="105"/>
      <c r="B2197" s="106" t="s">
        <v>3871</v>
      </c>
      <c r="C2197" s="107" t="s">
        <v>3871</v>
      </c>
      <c r="D2197" s="108" t="s">
        <v>94</v>
      </c>
      <c r="E2197" s="1" t="s">
        <v>94</v>
      </c>
      <c r="F2197" s="109" t="s">
        <v>77</v>
      </c>
      <c r="G2197" s="151"/>
      <c r="H2197" s="1" t="s">
        <v>94</v>
      </c>
      <c r="I2197" s="151" t="s">
        <v>4072</v>
      </c>
      <c r="J2197" s="1" t="s">
        <v>3900</v>
      </c>
      <c r="K2197" s="110" t="s">
        <v>3871</v>
      </c>
      <c r="L2197" s="111" t="s">
        <v>3871</v>
      </c>
      <c r="M2197" s="110" t="s">
        <v>3871</v>
      </c>
      <c r="N2197" s="111" t="s">
        <v>3871</v>
      </c>
      <c r="O2197" s="109"/>
      <c r="P2197" s="109"/>
      <c r="Q2197" s="109"/>
      <c r="R2197" s="109"/>
      <c r="S2197" s="112">
        <v>4</v>
      </c>
      <c r="T2197" s="109"/>
      <c r="U2197" s="109">
        <v>4</v>
      </c>
      <c r="V2197" s="109"/>
      <c r="W2197" s="1"/>
      <c r="X2197" s="113" t="s">
        <v>3956</v>
      </c>
      <c r="Y2197" s="1"/>
    </row>
    <row r="2198" spans="1:25" s="146" customFormat="1" x14ac:dyDescent="0.25">
      <c r="A2198" s="105"/>
      <c r="B2198" s="106" t="s">
        <v>3871</v>
      </c>
      <c r="C2198" s="107" t="s">
        <v>3871</v>
      </c>
      <c r="D2198" s="108" t="s">
        <v>94</v>
      </c>
      <c r="E2198" s="1" t="s">
        <v>94</v>
      </c>
      <c r="F2198" s="109" t="s">
        <v>77</v>
      </c>
      <c r="G2198" s="151"/>
      <c r="H2198" s="1" t="s">
        <v>94</v>
      </c>
      <c r="I2198" s="151" t="s">
        <v>4073</v>
      </c>
      <c r="J2198" s="1" t="s">
        <v>3900</v>
      </c>
      <c r="K2198" s="110" t="s">
        <v>3871</v>
      </c>
      <c r="L2198" s="111" t="s">
        <v>3871</v>
      </c>
      <c r="M2198" s="110" t="s">
        <v>3871</v>
      </c>
      <c r="N2198" s="111" t="s">
        <v>3871</v>
      </c>
      <c r="O2198" s="109"/>
      <c r="P2198" s="109"/>
      <c r="Q2198" s="109"/>
      <c r="R2198" s="109"/>
      <c r="S2198" s="112">
        <v>4</v>
      </c>
      <c r="T2198" s="109"/>
      <c r="U2198" s="109">
        <v>4</v>
      </c>
      <c r="V2198" s="109"/>
      <c r="W2198" s="1"/>
      <c r="X2198" s="113" t="s">
        <v>3956</v>
      </c>
      <c r="Y2198" s="1"/>
    </row>
    <row r="2199" spans="1:25" s="146" customFormat="1" x14ac:dyDescent="0.25">
      <c r="A2199" s="105"/>
      <c r="B2199" s="106" t="s">
        <v>3871</v>
      </c>
      <c r="C2199" s="107" t="s">
        <v>3871</v>
      </c>
      <c r="D2199" s="108" t="s">
        <v>94</v>
      </c>
      <c r="E2199" s="1" t="s">
        <v>94</v>
      </c>
      <c r="F2199" s="109" t="s">
        <v>77</v>
      </c>
      <c r="G2199" s="151"/>
      <c r="H2199" s="1" t="s">
        <v>94</v>
      </c>
      <c r="I2199" s="151" t="s">
        <v>4074</v>
      </c>
      <c r="J2199" s="1" t="s">
        <v>3900</v>
      </c>
      <c r="K2199" s="110" t="s">
        <v>3871</v>
      </c>
      <c r="L2199" s="111" t="s">
        <v>3871</v>
      </c>
      <c r="M2199" s="110" t="s">
        <v>3871</v>
      </c>
      <c r="N2199" s="111" t="s">
        <v>3871</v>
      </c>
      <c r="O2199" s="109"/>
      <c r="P2199" s="109"/>
      <c r="Q2199" s="109"/>
      <c r="R2199" s="109"/>
      <c r="S2199" s="112">
        <v>4</v>
      </c>
      <c r="T2199" s="109"/>
      <c r="U2199" s="109">
        <v>4</v>
      </c>
      <c r="V2199" s="109"/>
      <c r="W2199" s="1"/>
      <c r="X2199" s="113" t="s">
        <v>3956</v>
      </c>
      <c r="Y2199" s="1"/>
    </row>
    <row r="2200" spans="1:25" s="146" customFormat="1" x14ac:dyDescent="0.25">
      <c r="A2200" s="105"/>
      <c r="B2200" s="106" t="s">
        <v>3871</v>
      </c>
      <c r="C2200" s="107" t="s">
        <v>3871</v>
      </c>
      <c r="D2200" s="108" t="s">
        <v>94</v>
      </c>
      <c r="E2200" s="1" t="s">
        <v>94</v>
      </c>
      <c r="F2200" s="109" t="s">
        <v>77</v>
      </c>
      <c r="G2200" s="151"/>
      <c r="H2200" s="1" t="s">
        <v>94</v>
      </c>
      <c r="I2200" s="151" t="s">
        <v>4075</v>
      </c>
      <c r="J2200" s="1" t="s">
        <v>3900</v>
      </c>
      <c r="K2200" s="110" t="s">
        <v>3871</v>
      </c>
      <c r="L2200" s="111" t="s">
        <v>3871</v>
      </c>
      <c r="M2200" s="110" t="s">
        <v>3871</v>
      </c>
      <c r="N2200" s="111" t="s">
        <v>3871</v>
      </c>
      <c r="O2200" s="109"/>
      <c r="P2200" s="109"/>
      <c r="Q2200" s="109"/>
      <c r="R2200" s="109"/>
      <c r="S2200" s="112">
        <v>4</v>
      </c>
      <c r="T2200" s="109"/>
      <c r="U2200" s="109">
        <v>4</v>
      </c>
      <c r="V2200" s="109"/>
      <c r="W2200" s="1"/>
      <c r="X2200" s="113" t="s">
        <v>3956</v>
      </c>
      <c r="Y2200" s="1"/>
    </row>
    <row r="2201" spans="1:25" s="146" customFormat="1" x14ac:dyDescent="0.25">
      <c r="A2201" s="105"/>
      <c r="B2201" s="106" t="s">
        <v>3871</v>
      </c>
      <c r="C2201" s="107" t="s">
        <v>3871</v>
      </c>
      <c r="D2201" s="108" t="s">
        <v>94</v>
      </c>
      <c r="E2201" s="1" t="s">
        <v>94</v>
      </c>
      <c r="F2201" s="109" t="s">
        <v>77</v>
      </c>
      <c r="G2201" s="151"/>
      <c r="H2201" s="1" t="s">
        <v>94</v>
      </c>
      <c r="I2201" s="151" t="s">
        <v>4076</v>
      </c>
      <c r="J2201" s="1" t="s">
        <v>3900</v>
      </c>
      <c r="K2201" s="110" t="s">
        <v>3871</v>
      </c>
      <c r="L2201" s="111" t="s">
        <v>3871</v>
      </c>
      <c r="M2201" s="110" t="s">
        <v>3871</v>
      </c>
      <c r="N2201" s="111" t="s">
        <v>3871</v>
      </c>
      <c r="O2201" s="109"/>
      <c r="P2201" s="109"/>
      <c r="Q2201" s="109"/>
      <c r="R2201" s="109"/>
      <c r="S2201" s="112">
        <v>4</v>
      </c>
      <c r="T2201" s="109"/>
      <c r="U2201" s="109">
        <v>4</v>
      </c>
      <c r="V2201" s="109"/>
      <c r="W2201" s="1"/>
      <c r="X2201" s="113" t="s">
        <v>3956</v>
      </c>
      <c r="Y2201" s="1"/>
    </row>
    <row r="2202" spans="1:25" s="146" customFormat="1" x14ac:dyDescent="0.25">
      <c r="A2202" s="105"/>
      <c r="B2202" s="106" t="s">
        <v>3871</v>
      </c>
      <c r="C2202" s="107" t="s">
        <v>3871</v>
      </c>
      <c r="D2202" s="108" t="s">
        <v>94</v>
      </c>
      <c r="E2202" s="1" t="s">
        <v>94</v>
      </c>
      <c r="F2202" s="109" t="s">
        <v>77</v>
      </c>
      <c r="G2202" s="151"/>
      <c r="H2202" s="1" t="s">
        <v>94</v>
      </c>
      <c r="I2202" s="151" t="s">
        <v>4077</v>
      </c>
      <c r="J2202" s="1" t="s">
        <v>3900</v>
      </c>
      <c r="K2202" s="110" t="s">
        <v>3871</v>
      </c>
      <c r="L2202" s="111" t="s">
        <v>3871</v>
      </c>
      <c r="M2202" s="110" t="s">
        <v>3871</v>
      </c>
      <c r="N2202" s="111" t="s">
        <v>3871</v>
      </c>
      <c r="O2202" s="109"/>
      <c r="P2202" s="109"/>
      <c r="Q2202" s="109"/>
      <c r="R2202" s="109"/>
      <c r="S2202" s="112">
        <v>4</v>
      </c>
      <c r="T2202" s="109"/>
      <c r="U2202" s="109">
        <v>4</v>
      </c>
      <c r="V2202" s="109"/>
      <c r="W2202" s="1"/>
      <c r="X2202" s="113" t="s">
        <v>3956</v>
      </c>
      <c r="Y2202" s="1"/>
    </row>
    <row r="2203" spans="1:25" s="146" customFormat="1" x14ac:dyDescent="0.25">
      <c r="A2203" s="105"/>
      <c r="B2203" s="106" t="s">
        <v>3871</v>
      </c>
      <c r="C2203" s="107" t="s">
        <v>3871</v>
      </c>
      <c r="D2203" s="108" t="s">
        <v>94</v>
      </c>
      <c r="E2203" s="1" t="s">
        <v>94</v>
      </c>
      <c r="F2203" s="109" t="s">
        <v>77</v>
      </c>
      <c r="G2203" s="151"/>
      <c r="H2203" s="1" t="s">
        <v>94</v>
      </c>
      <c r="I2203" s="151" t="s">
        <v>4078</v>
      </c>
      <c r="J2203" s="1" t="s">
        <v>3900</v>
      </c>
      <c r="K2203" s="110" t="s">
        <v>3871</v>
      </c>
      <c r="L2203" s="111" t="s">
        <v>3871</v>
      </c>
      <c r="M2203" s="110" t="s">
        <v>3871</v>
      </c>
      <c r="N2203" s="111" t="s">
        <v>3871</v>
      </c>
      <c r="O2203" s="109"/>
      <c r="P2203" s="109"/>
      <c r="Q2203" s="109"/>
      <c r="R2203" s="109"/>
      <c r="S2203" s="112">
        <v>4</v>
      </c>
      <c r="T2203" s="109"/>
      <c r="U2203" s="109">
        <v>4</v>
      </c>
      <c r="V2203" s="109"/>
      <c r="W2203" s="1"/>
      <c r="X2203" s="113" t="s">
        <v>3956</v>
      </c>
      <c r="Y2203" s="1"/>
    </row>
    <row r="2204" spans="1:25" s="146" customFormat="1" x14ac:dyDescent="0.25">
      <c r="A2204" s="105"/>
      <c r="B2204" s="106" t="s">
        <v>3871</v>
      </c>
      <c r="C2204" s="107" t="s">
        <v>3871</v>
      </c>
      <c r="D2204" s="108" t="s">
        <v>94</v>
      </c>
      <c r="E2204" s="1" t="s">
        <v>94</v>
      </c>
      <c r="F2204" s="109" t="s">
        <v>77</v>
      </c>
      <c r="G2204" s="151"/>
      <c r="H2204" s="1" t="s">
        <v>94</v>
      </c>
      <c r="I2204" s="151" t="s">
        <v>4079</v>
      </c>
      <c r="J2204" s="1" t="s">
        <v>3900</v>
      </c>
      <c r="K2204" s="110" t="s">
        <v>3871</v>
      </c>
      <c r="L2204" s="111" t="s">
        <v>3871</v>
      </c>
      <c r="M2204" s="110" t="s">
        <v>3871</v>
      </c>
      <c r="N2204" s="111" t="s">
        <v>3871</v>
      </c>
      <c r="O2204" s="109"/>
      <c r="P2204" s="109"/>
      <c r="Q2204" s="109"/>
      <c r="R2204" s="109"/>
      <c r="S2204" s="112">
        <v>4</v>
      </c>
      <c r="T2204" s="109"/>
      <c r="U2204" s="109">
        <v>4</v>
      </c>
      <c r="V2204" s="109"/>
      <c r="W2204" s="1"/>
      <c r="X2204" s="113" t="s">
        <v>3956</v>
      </c>
      <c r="Y2204" s="1"/>
    </row>
    <row r="2205" spans="1:25" s="146" customFormat="1" x14ac:dyDescent="0.25">
      <c r="A2205" s="105"/>
      <c r="B2205" s="106" t="s">
        <v>3871</v>
      </c>
      <c r="C2205" s="107" t="s">
        <v>3871</v>
      </c>
      <c r="D2205" s="108" t="s">
        <v>94</v>
      </c>
      <c r="E2205" s="1" t="s">
        <v>94</v>
      </c>
      <c r="F2205" s="109" t="s">
        <v>77</v>
      </c>
      <c r="G2205" s="151"/>
      <c r="H2205" s="1" t="s">
        <v>94</v>
      </c>
      <c r="I2205" s="151" t="s">
        <v>3892</v>
      </c>
      <c r="J2205" s="1" t="s">
        <v>3900</v>
      </c>
      <c r="K2205" s="110" t="s">
        <v>3871</v>
      </c>
      <c r="L2205" s="111" t="s">
        <v>3871</v>
      </c>
      <c r="M2205" s="110" t="s">
        <v>3871</v>
      </c>
      <c r="N2205" s="111" t="s">
        <v>3871</v>
      </c>
      <c r="O2205" s="109"/>
      <c r="P2205" s="109"/>
      <c r="Q2205" s="109"/>
      <c r="R2205" s="109"/>
      <c r="S2205" s="112">
        <v>4</v>
      </c>
      <c r="T2205" s="109"/>
      <c r="U2205" s="109">
        <v>4</v>
      </c>
      <c r="V2205" s="109"/>
      <c r="W2205" s="1"/>
      <c r="X2205" s="113" t="s">
        <v>3956</v>
      </c>
      <c r="Y2205" s="1"/>
    </row>
    <row r="2206" spans="1:25" s="146" customFormat="1" x14ac:dyDescent="0.25">
      <c r="A2206" s="105"/>
      <c r="B2206" s="106" t="s">
        <v>3871</v>
      </c>
      <c r="C2206" s="107" t="s">
        <v>3871</v>
      </c>
      <c r="D2206" s="108" t="s">
        <v>94</v>
      </c>
      <c r="E2206" s="1" t="s">
        <v>94</v>
      </c>
      <c r="F2206" s="109" t="s">
        <v>77</v>
      </c>
      <c r="G2206" s="151"/>
      <c r="H2206" s="1" t="s">
        <v>94</v>
      </c>
      <c r="I2206" s="151" t="s">
        <v>4080</v>
      </c>
      <c r="J2206" s="1" t="s">
        <v>3900</v>
      </c>
      <c r="K2206" s="110" t="s">
        <v>3871</v>
      </c>
      <c r="L2206" s="111" t="s">
        <v>3871</v>
      </c>
      <c r="M2206" s="110" t="s">
        <v>3871</v>
      </c>
      <c r="N2206" s="111" t="s">
        <v>3871</v>
      </c>
      <c r="O2206" s="109"/>
      <c r="P2206" s="109"/>
      <c r="Q2206" s="109"/>
      <c r="R2206" s="109"/>
      <c r="S2206" s="112">
        <v>4</v>
      </c>
      <c r="T2206" s="109"/>
      <c r="U2206" s="109">
        <v>4</v>
      </c>
      <c r="V2206" s="109"/>
      <c r="W2206" s="1"/>
      <c r="X2206" s="113" t="s">
        <v>3956</v>
      </c>
      <c r="Y2206" s="1"/>
    </row>
    <row r="2207" spans="1:25" s="146" customFormat="1" x14ac:dyDescent="0.25">
      <c r="A2207" s="46"/>
      <c r="B2207" s="17"/>
      <c r="C2207" s="147"/>
      <c r="D2207" s="46"/>
      <c r="G2207" s="153"/>
      <c r="I2207" s="153"/>
      <c r="O2207" s="41"/>
      <c r="P2207" s="41"/>
      <c r="Q2207" s="41"/>
      <c r="R2207" s="41"/>
      <c r="S2207" s="148"/>
      <c r="T2207" s="149"/>
      <c r="U2207" s="149"/>
      <c r="V2207" s="149"/>
    </row>
  </sheetData>
  <autoFilter ref="A1:Y2159"/>
  <sortState ref="A2:V2199">
    <sortCondition ref="F2:F2199"/>
  </sortState>
  <mergeCells count="1">
    <mergeCell ref="A2165:Y2165"/>
  </mergeCells>
  <conditionalFormatting sqref="A2207:A1048576 A2073:A2165 A2:A320 A328:A919 A921:A2071">
    <cfRule type="duplicateValues" dxfId="21" priority="15"/>
  </conditionalFormatting>
  <conditionalFormatting sqref="B23">
    <cfRule type="duplicateValues" dxfId="20" priority="14"/>
  </conditionalFormatting>
  <conditionalFormatting sqref="W738">
    <cfRule type="duplicateValues" dxfId="19" priority="12"/>
  </conditionalFormatting>
  <conditionalFormatting sqref="W734">
    <cfRule type="duplicateValues" dxfId="18" priority="11"/>
  </conditionalFormatting>
  <conditionalFormatting sqref="A920">
    <cfRule type="duplicateValues" dxfId="17" priority="9"/>
  </conditionalFormatting>
  <conditionalFormatting sqref="B1617">
    <cfRule type="duplicateValues" dxfId="16" priority="8"/>
  </conditionalFormatting>
  <conditionalFormatting sqref="C1617">
    <cfRule type="duplicateValues" dxfId="15" priority="7"/>
  </conditionalFormatting>
  <conditionalFormatting sqref="B1618">
    <cfRule type="duplicateValues" dxfId="14" priority="6"/>
  </conditionalFormatting>
  <conditionalFormatting sqref="C1618">
    <cfRule type="duplicateValues" dxfId="13" priority="5"/>
  </conditionalFormatting>
  <conditionalFormatting sqref="A2072">
    <cfRule type="duplicateValues" dxfId="12" priority="4"/>
  </conditionalFormatting>
  <conditionalFormatting sqref="A2175:A2206 A2167:A2173">
    <cfRule type="duplicateValues" dxfId="11" priority="3"/>
  </conditionalFormatting>
  <conditionalFormatting sqref="A2174">
    <cfRule type="duplicateValues" dxfId="10" priority="2"/>
  </conditionalFormatting>
  <conditionalFormatting sqref="A321:A327">
    <cfRule type="duplicateValues" dxfId="9" priority="25"/>
  </conditionalFormatting>
  <conditionalFormatting sqref="D2161:D2162">
    <cfRule type="duplicateValues" dxfId="8" priority="1"/>
  </conditionalFormatting>
  <pageMargins left="0.7" right="0.7" top="0.78740157499999996" bottom="0.78740157499999996" header="0.3" footer="0.3"/>
  <pageSetup paperSize="9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3"/>
  <sheetViews>
    <sheetView workbookViewId="0">
      <selection activeCell="H162" sqref="H162"/>
    </sheetView>
  </sheetViews>
  <sheetFormatPr defaultRowHeight="15" x14ac:dyDescent="0.25"/>
  <cols>
    <col min="1" max="1" width="10" bestFit="1" customWidth="1"/>
    <col min="2" max="2" width="10.7109375" bestFit="1" customWidth="1"/>
    <col min="3" max="3" width="22.5703125" bestFit="1" customWidth="1"/>
    <col min="4" max="4" width="5" bestFit="1" customWidth="1"/>
    <col min="5" max="5" width="22.42578125" bestFit="1" customWidth="1"/>
    <col min="6" max="6" width="7.140625" bestFit="1" customWidth="1"/>
    <col min="7" max="7" width="10.5703125" bestFit="1" customWidth="1"/>
    <col min="8" max="8" width="36.85546875" bestFit="1" customWidth="1"/>
    <col min="9" max="9" width="21.42578125" style="22" customWidth="1"/>
  </cols>
  <sheetData>
    <row r="1" spans="1:9" ht="30" customHeight="1" x14ac:dyDescent="0.25">
      <c r="A1" s="222" t="s">
        <v>4629</v>
      </c>
      <c r="B1" s="223"/>
      <c r="C1" s="223"/>
      <c r="D1" s="223"/>
      <c r="E1" s="223"/>
      <c r="F1" s="223"/>
      <c r="G1" s="223"/>
      <c r="H1" s="223"/>
      <c r="I1" s="224"/>
    </row>
    <row r="2" spans="1:9" x14ac:dyDescent="0.25">
      <c r="A2" s="165" t="s">
        <v>4443</v>
      </c>
      <c r="B2" s="165" t="s">
        <v>4444</v>
      </c>
      <c r="C2" s="165" t="s">
        <v>4445</v>
      </c>
      <c r="D2" s="173" t="s">
        <v>4446</v>
      </c>
      <c r="E2" s="165" t="s">
        <v>4447</v>
      </c>
      <c r="F2" s="166" t="s">
        <v>4448</v>
      </c>
      <c r="G2" s="86" t="s">
        <v>4462</v>
      </c>
      <c r="H2" s="165" t="s">
        <v>3875</v>
      </c>
      <c r="I2" s="174" t="s">
        <v>4450</v>
      </c>
    </row>
    <row r="3" spans="1:9" x14ac:dyDescent="0.25">
      <c r="A3" s="180" t="s">
        <v>94</v>
      </c>
      <c r="B3" s="164" t="s">
        <v>94</v>
      </c>
      <c r="C3" s="87" t="s">
        <v>2</v>
      </c>
      <c r="D3" s="175" t="s">
        <v>200</v>
      </c>
      <c r="E3" s="164" t="s">
        <v>94</v>
      </c>
      <c r="F3" s="176" t="s">
        <v>1601</v>
      </c>
      <c r="G3" s="88">
        <v>4</v>
      </c>
      <c r="H3" s="164" t="s">
        <v>2324</v>
      </c>
      <c r="I3" s="81" t="s">
        <v>4627</v>
      </c>
    </row>
    <row r="4" spans="1:9" x14ac:dyDescent="0.25">
      <c r="A4" s="180" t="s">
        <v>94</v>
      </c>
      <c r="B4" s="164" t="s">
        <v>94</v>
      </c>
      <c r="C4" s="87" t="s">
        <v>2</v>
      </c>
      <c r="D4" s="175" t="s">
        <v>201</v>
      </c>
      <c r="E4" s="164" t="s">
        <v>94</v>
      </c>
      <c r="F4" s="176" t="s">
        <v>412</v>
      </c>
      <c r="G4" s="88">
        <v>4</v>
      </c>
      <c r="H4" s="164" t="s">
        <v>2325</v>
      </c>
      <c r="I4" s="81" t="s">
        <v>4627</v>
      </c>
    </row>
    <row r="5" spans="1:9" x14ac:dyDescent="0.25">
      <c r="A5" s="180" t="s">
        <v>94</v>
      </c>
      <c r="B5" s="164" t="s">
        <v>94</v>
      </c>
      <c r="C5" s="87" t="s">
        <v>2</v>
      </c>
      <c r="D5" s="175" t="s">
        <v>202</v>
      </c>
      <c r="E5" s="164" t="s">
        <v>94</v>
      </c>
      <c r="F5" s="176" t="s">
        <v>922</v>
      </c>
      <c r="G5" s="88">
        <v>4</v>
      </c>
      <c r="H5" s="164" t="s">
        <v>2326</v>
      </c>
      <c r="I5" s="81" t="s">
        <v>4627</v>
      </c>
    </row>
    <row r="6" spans="1:9" x14ac:dyDescent="0.25">
      <c r="A6" s="180" t="s">
        <v>94</v>
      </c>
      <c r="B6" s="164" t="s">
        <v>94</v>
      </c>
      <c r="C6" s="87" t="s">
        <v>2</v>
      </c>
      <c r="D6" s="175" t="s">
        <v>203</v>
      </c>
      <c r="E6" s="164" t="s">
        <v>94</v>
      </c>
      <c r="F6" s="176" t="s">
        <v>1602</v>
      </c>
      <c r="G6" s="88">
        <v>4</v>
      </c>
      <c r="H6" s="164" t="s">
        <v>2327</v>
      </c>
      <c r="I6" s="81" t="s">
        <v>4627</v>
      </c>
    </row>
    <row r="7" spans="1:9" x14ac:dyDescent="0.25">
      <c r="A7" s="180" t="s">
        <v>94</v>
      </c>
      <c r="B7" s="164" t="s">
        <v>94</v>
      </c>
      <c r="C7" s="87" t="s">
        <v>4</v>
      </c>
      <c r="D7" s="175">
        <v>1416</v>
      </c>
      <c r="E7" s="164" t="s">
        <v>94</v>
      </c>
      <c r="F7" s="176" t="s">
        <v>3873</v>
      </c>
      <c r="G7" s="88">
        <v>4</v>
      </c>
      <c r="H7" s="164" t="s">
        <v>3874</v>
      </c>
      <c r="I7" s="81" t="s">
        <v>4627</v>
      </c>
    </row>
    <row r="8" spans="1:9" x14ac:dyDescent="0.25">
      <c r="A8" s="180" t="s">
        <v>94</v>
      </c>
      <c r="B8" s="164" t="s">
        <v>96</v>
      </c>
      <c r="C8" s="87" t="s">
        <v>98</v>
      </c>
      <c r="D8" s="175" t="s">
        <v>352</v>
      </c>
      <c r="E8" s="164" t="s">
        <v>1584</v>
      </c>
      <c r="F8" s="176" t="s">
        <v>1457</v>
      </c>
      <c r="G8" s="88">
        <v>4</v>
      </c>
      <c r="H8" s="164" t="s">
        <v>3560</v>
      </c>
      <c r="I8" s="81" t="s">
        <v>4627</v>
      </c>
    </row>
    <row r="9" spans="1:9" x14ac:dyDescent="0.25">
      <c r="A9" s="180" t="s">
        <v>94</v>
      </c>
      <c r="B9" s="164" t="s">
        <v>96</v>
      </c>
      <c r="C9" s="87" t="s">
        <v>98</v>
      </c>
      <c r="D9" s="175" t="s">
        <v>1412</v>
      </c>
      <c r="E9" s="164" t="s">
        <v>1584</v>
      </c>
      <c r="F9" s="176" t="s">
        <v>1020</v>
      </c>
      <c r="G9" s="88">
        <v>4</v>
      </c>
      <c r="H9" s="164" t="s">
        <v>3572</v>
      </c>
      <c r="I9" s="81" t="s">
        <v>4627</v>
      </c>
    </row>
    <row r="10" spans="1:9" x14ac:dyDescent="0.25">
      <c r="A10" s="180" t="s">
        <v>94</v>
      </c>
      <c r="B10" s="164" t="s">
        <v>96</v>
      </c>
      <c r="C10" s="87" t="s">
        <v>98</v>
      </c>
      <c r="D10" s="175" t="s">
        <v>347</v>
      </c>
      <c r="E10" s="164" t="s">
        <v>1584</v>
      </c>
      <c r="F10" s="176" t="s">
        <v>174</v>
      </c>
      <c r="G10" s="88">
        <v>4</v>
      </c>
      <c r="H10" s="164" t="s">
        <v>3574</v>
      </c>
      <c r="I10" s="81" t="s">
        <v>4627</v>
      </c>
    </row>
    <row r="11" spans="1:9" x14ac:dyDescent="0.25">
      <c r="A11" s="180" t="s">
        <v>94</v>
      </c>
      <c r="B11" s="164" t="s">
        <v>96</v>
      </c>
      <c r="C11" s="87" t="s">
        <v>98</v>
      </c>
      <c r="D11" s="175" t="s">
        <v>354</v>
      </c>
      <c r="E11" s="164" t="s">
        <v>1584</v>
      </c>
      <c r="F11" s="176" t="s">
        <v>1414</v>
      </c>
      <c r="G11" s="88">
        <v>4</v>
      </c>
      <c r="H11" s="164" t="s">
        <v>2302</v>
      </c>
      <c r="I11" s="81" t="s">
        <v>4627</v>
      </c>
    </row>
    <row r="12" spans="1:9" x14ac:dyDescent="0.25">
      <c r="A12" s="180" t="s">
        <v>94</v>
      </c>
      <c r="B12" s="164" t="s">
        <v>96</v>
      </c>
      <c r="C12" s="87" t="s">
        <v>98</v>
      </c>
      <c r="D12" s="175">
        <v>78</v>
      </c>
      <c r="E12" s="164" t="s">
        <v>1584</v>
      </c>
      <c r="F12" s="176">
        <v>176</v>
      </c>
      <c r="G12" s="88">
        <v>4</v>
      </c>
      <c r="H12" s="181" t="s">
        <v>4164</v>
      </c>
      <c r="I12" s="81" t="s">
        <v>4627</v>
      </c>
    </row>
    <row r="13" spans="1:9" x14ac:dyDescent="0.25">
      <c r="A13" s="180" t="s">
        <v>94</v>
      </c>
      <c r="B13" s="164" t="s">
        <v>96</v>
      </c>
      <c r="C13" s="87" t="s">
        <v>98</v>
      </c>
      <c r="D13" s="175">
        <v>75</v>
      </c>
      <c r="E13" s="164" t="s">
        <v>1584</v>
      </c>
      <c r="F13" s="176">
        <v>200</v>
      </c>
      <c r="G13" s="88">
        <v>4</v>
      </c>
      <c r="H13" s="181" t="s">
        <v>4166</v>
      </c>
      <c r="I13" s="81" t="s">
        <v>4627</v>
      </c>
    </row>
    <row r="14" spans="1:9" x14ac:dyDescent="0.25">
      <c r="A14" s="180" t="s">
        <v>94</v>
      </c>
      <c r="B14" s="164" t="s">
        <v>96</v>
      </c>
      <c r="C14" s="87" t="s">
        <v>98</v>
      </c>
      <c r="D14" s="175">
        <v>97</v>
      </c>
      <c r="E14" s="164" t="s">
        <v>1584</v>
      </c>
      <c r="F14" s="176">
        <v>149</v>
      </c>
      <c r="G14" s="88">
        <v>4</v>
      </c>
      <c r="H14" s="181" t="s">
        <v>4165</v>
      </c>
      <c r="I14" s="81" t="s">
        <v>4627</v>
      </c>
    </row>
    <row r="15" spans="1:9" x14ac:dyDescent="0.25">
      <c r="A15" s="180" t="s">
        <v>94</v>
      </c>
      <c r="B15" s="164" t="s">
        <v>97</v>
      </c>
      <c r="C15" s="87" t="s">
        <v>118</v>
      </c>
      <c r="D15" s="175" t="s">
        <v>1217</v>
      </c>
      <c r="E15" s="164" t="s">
        <v>97</v>
      </c>
      <c r="F15" s="176" t="s">
        <v>301</v>
      </c>
      <c r="G15" s="88">
        <v>4</v>
      </c>
      <c r="H15" s="164" t="s">
        <v>3670</v>
      </c>
      <c r="I15" s="81" t="s">
        <v>4627</v>
      </c>
    </row>
    <row r="16" spans="1:9" x14ac:dyDescent="0.25">
      <c r="A16" s="180" t="s">
        <v>94</v>
      </c>
      <c r="B16" s="164" t="s">
        <v>97</v>
      </c>
      <c r="C16" s="87" t="s">
        <v>118</v>
      </c>
      <c r="D16" s="175" t="s">
        <v>334</v>
      </c>
      <c r="E16" s="164" t="s">
        <v>97</v>
      </c>
      <c r="F16" s="176" t="s">
        <v>327</v>
      </c>
      <c r="G16" s="88">
        <v>4</v>
      </c>
      <c r="H16" s="164" t="s">
        <v>3730</v>
      </c>
      <c r="I16" s="81" t="s">
        <v>4627</v>
      </c>
    </row>
    <row r="17" spans="1:9" x14ac:dyDescent="0.25">
      <c r="A17" s="180" t="s">
        <v>94</v>
      </c>
      <c r="B17" s="164" t="s">
        <v>97</v>
      </c>
      <c r="C17" s="87" t="s">
        <v>118</v>
      </c>
      <c r="D17" s="175" t="s">
        <v>515</v>
      </c>
      <c r="E17" s="164" t="s">
        <v>97</v>
      </c>
      <c r="F17" s="176" t="s">
        <v>593</v>
      </c>
      <c r="G17" s="88">
        <v>4</v>
      </c>
      <c r="H17" s="164" t="s">
        <v>3733</v>
      </c>
      <c r="I17" s="81" t="s">
        <v>4627</v>
      </c>
    </row>
    <row r="18" spans="1:9" x14ac:dyDescent="0.25">
      <c r="A18" s="180" t="s">
        <v>94</v>
      </c>
      <c r="B18" s="164" t="s">
        <v>97</v>
      </c>
      <c r="C18" s="87" t="s">
        <v>118</v>
      </c>
      <c r="D18" s="175" t="s">
        <v>254</v>
      </c>
      <c r="E18" s="164" t="s">
        <v>97</v>
      </c>
      <c r="F18" s="176" t="s">
        <v>311</v>
      </c>
      <c r="G18" s="88">
        <v>4</v>
      </c>
      <c r="H18" s="164" t="s">
        <v>3740</v>
      </c>
      <c r="I18" s="81" t="s">
        <v>4627</v>
      </c>
    </row>
    <row r="19" spans="1:9" x14ac:dyDescent="0.25">
      <c r="A19" s="180" t="s">
        <v>94</v>
      </c>
      <c r="B19" s="164" t="s">
        <v>97</v>
      </c>
      <c r="C19" s="87" t="s">
        <v>118</v>
      </c>
      <c r="D19" s="175">
        <v>47</v>
      </c>
      <c r="E19" s="164" t="s">
        <v>97</v>
      </c>
      <c r="F19" s="176">
        <v>121</v>
      </c>
      <c r="G19" s="88">
        <v>4</v>
      </c>
      <c r="H19" s="181" t="s">
        <v>4308</v>
      </c>
      <c r="I19" s="81" t="s">
        <v>4627</v>
      </c>
    </row>
    <row r="20" spans="1:9" x14ac:dyDescent="0.25">
      <c r="A20" s="180" t="s">
        <v>94</v>
      </c>
      <c r="B20" s="164" t="s">
        <v>97</v>
      </c>
      <c r="C20" s="87" t="s">
        <v>118</v>
      </c>
      <c r="D20" s="175">
        <v>49</v>
      </c>
      <c r="E20" s="164" t="s">
        <v>97</v>
      </c>
      <c r="F20" s="176">
        <v>124</v>
      </c>
      <c r="G20" s="88">
        <v>4</v>
      </c>
      <c r="H20" s="182" t="s">
        <v>4309</v>
      </c>
      <c r="I20" s="81" t="s">
        <v>4627</v>
      </c>
    </row>
    <row r="21" spans="1:9" x14ac:dyDescent="0.25">
      <c r="A21" s="180" t="s">
        <v>94</v>
      </c>
      <c r="B21" s="164" t="s">
        <v>97</v>
      </c>
      <c r="C21" s="87" t="s">
        <v>116</v>
      </c>
      <c r="D21" s="175" t="s">
        <v>594</v>
      </c>
      <c r="E21" s="164" t="s">
        <v>97</v>
      </c>
      <c r="F21" s="176" t="s">
        <v>597</v>
      </c>
      <c r="G21" s="88">
        <v>4</v>
      </c>
      <c r="H21" s="164" t="s">
        <v>3731</v>
      </c>
      <c r="I21" s="81" t="s">
        <v>4627</v>
      </c>
    </row>
    <row r="22" spans="1:9" x14ac:dyDescent="0.25">
      <c r="A22" s="180" t="s">
        <v>94</v>
      </c>
      <c r="B22" s="164" t="s">
        <v>97</v>
      </c>
      <c r="C22" s="87" t="s">
        <v>116</v>
      </c>
      <c r="D22" s="175" t="s">
        <v>602</v>
      </c>
      <c r="E22" s="164" t="s">
        <v>97</v>
      </c>
      <c r="F22" s="176" t="s">
        <v>1073</v>
      </c>
      <c r="G22" s="88">
        <v>4</v>
      </c>
      <c r="H22" s="164" t="s">
        <v>3779</v>
      </c>
      <c r="I22" s="81" t="s">
        <v>4627</v>
      </c>
    </row>
    <row r="23" spans="1:9" x14ac:dyDescent="0.25">
      <c r="A23" s="180" t="s">
        <v>94</v>
      </c>
      <c r="B23" s="164" t="s">
        <v>94</v>
      </c>
      <c r="C23" s="87" t="s">
        <v>20</v>
      </c>
      <c r="D23" s="175" t="s">
        <v>189</v>
      </c>
      <c r="E23" s="164" t="s">
        <v>94</v>
      </c>
      <c r="F23" s="176" t="s">
        <v>662</v>
      </c>
      <c r="G23" s="88">
        <v>4</v>
      </c>
      <c r="H23" s="164" t="s">
        <v>2314</v>
      </c>
      <c r="I23" s="81" t="s">
        <v>4627</v>
      </c>
    </row>
    <row r="24" spans="1:9" x14ac:dyDescent="0.25">
      <c r="A24" s="180" t="s">
        <v>94</v>
      </c>
      <c r="B24" s="164" t="s">
        <v>97</v>
      </c>
      <c r="C24" s="87" t="s">
        <v>120</v>
      </c>
      <c r="D24" s="175" t="s">
        <v>1052</v>
      </c>
      <c r="E24" s="164" t="s">
        <v>97</v>
      </c>
      <c r="F24" s="176" t="s">
        <v>172</v>
      </c>
      <c r="G24" s="88">
        <v>4</v>
      </c>
      <c r="H24" s="164" t="s">
        <v>3717</v>
      </c>
      <c r="I24" s="81" t="s">
        <v>4627</v>
      </c>
    </row>
    <row r="25" spans="1:9" x14ac:dyDescent="0.25">
      <c r="A25" s="180" t="s">
        <v>94</v>
      </c>
      <c r="B25" s="164" t="s">
        <v>94</v>
      </c>
      <c r="C25" s="87" t="s">
        <v>24</v>
      </c>
      <c r="D25" s="175" t="s">
        <v>183</v>
      </c>
      <c r="E25" s="164" t="s">
        <v>94</v>
      </c>
      <c r="F25" s="176" t="s">
        <v>969</v>
      </c>
      <c r="G25" s="88">
        <v>4</v>
      </c>
      <c r="H25" s="164" t="s">
        <v>2308</v>
      </c>
      <c r="I25" s="81" t="s">
        <v>4627</v>
      </c>
    </row>
    <row r="26" spans="1:9" x14ac:dyDescent="0.25">
      <c r="A26" s="180" t="s">
        <v>94</v>
      </c>
      <c r="B26" s="164" t="s">
        <v>94</v>
      </c>
      <c r="C26" s="87" t="s">
        <v>24</v>
      </c>
      <c r="D26" s="175">
        <v>279</v>
      </c>
      <c r="E26" s="164" t="s">
        <v>1584</v>
      </c>
      <c r="F26" s="176" t="s">
        <v>3942</v>
      </c>
      <c r="G26" s="88">
        <v>10</v>
      </c>
      <c r="H26" s="164" t="s">
        <v>3943</v>
      </c>
      <c r="I26" s="81" t="s">
        <v>4627</v>
      </c>
    </row>
    <row r="27" spans="1:9" x14ac:dyDescent="0.25">
      <c r="A27" s="180" t="s">
        <v>94</v>
      </c>
      <c r="B27" s="164" t="s">
        <v>94</v>
      </c>
      <c r="C27" s="87" t="s">
        <v>28</v>
      </c>
      <c r="D27" s="175">
        <v>556</v>
      </c>
      <c r="E27" s="164" t="s">
        <v>94</v>
      </c>
      <c r="F27" s="176">
        <v>580</v>
      </c>
      <c r="G27" s="88">
        <v>4</v>
      </c>
      <c r="H27" s="181" t="s">
        <v>4588</v>
      </c>
      <c r="I27" s="81" t="s">
        <v>4627</v>
      </c>
    </row>
    <row r="28" spans="1:9" x14ac:dyDescent="0.25">
      <c r="A28" s="180" t="s">
        <v>94</v>
      </c>
      <c r="B28" s="164" t="s">
        <v>94</v>
      </c>
      <c r="C28" s="87" t="s">
        <v>29</v>
      </c>
      <c r="D28" s="175" t="s">
        <v>364</v>
      </c>
      <c r="E28" s="164" t="s">
        <v>94</v>
      </c>
      <c r="F28" s="176" t="s">
        <v>143</v>
      </c>
      <c r="G28" s="88">
        <v>4</v>
      </c>
      <c r="H28" s="164" t="s">
        <v>2502</v>
      </c>
      <c r="I28" s="81" t="s">
        <v>4627</v>
      </c>
    </row>
    <row r="29" spans="1:9" x14ac:dyDescent="0.25">
      <c r="A29" s="180" t="s">
        <v>94</v>
      </c>
      <c r="B29" s="164" t="s">
        <v>96</v>
      </c>
      <c r="C29" s="87" t="s">
        <v>113</v>
      </c>
      <c r="D29" s="175" t="s">
        <v>236</v>
      </c>
      <c r="E29" s="164" t="s">
        <v>1584</v>
      </c>
      <c r="F29" s="176" t="s">
        <v>1907</v>
      </c>
      <c r="G29" s="88">
        <v>4</v>
      </c>
      <c r="H29" s="164" t="s">
        <v>3177</v>
      </c>
      <c r="I29" s="81" t="s">
        <v>4627</v>
      </c>
    </row>
    <row r="30" spans="1:9" x14ac:dyDescent="0.25">
      <c r="A30" s="183" t="s">
        <v>94</v>
      </c>
      <c r="B30" s="89" t="s">
        <v>94</v>
      </c>
      <c r="C30" s="87" t="s">
        <v>34</v>
      </c>
      <c r="D30" s="156" t="s">
        <v>204</v>
      </c>
      <c r="E30" s="89" t="s">
        <v>94</v>
      </c>
      <c r="F30" s="90" t="s">
        <v>423</v>
      </c>
      <c r="G30" s="88">
        <v>16</v>
      </c>
      <c r="H30" s="164" t="s">
        <v>2328</v>
      </c>
      <c r="I30" s="81" t="s">
        <v>4627</v>
      </c>
    </row>
    <row r="31" spans="1:9" x14ac:dyDescent="0.25">
      <c r="A31" s="183" t="s">
        <v>94</v>
      </c>
      <c r="B31" s="89" t="s">
        <v>94</v>
      </c>
      <c r="C31" s="87" t="s">
        <v>34</v>
      </c>
      <c r="D31" s="156" t="s">
        <v>268</v>
      </c>
      <c r="E31" s="89" t="s">
        <v>94</v>
      </c>
      <c r="F31" s="90" t="s">
        <v>997</v>
      </c>
      <c r="G31" s="88">
        <v>4</v>
      </c>
      <c r="H31" s="164" t="s">
        <v>2396</v>
      </c>
      <c r="I31" s="81" t="s">
        <v>4627</v>
      </c>
    </row>
    <row r="32" spans="1:9" x14ac:dyDescent="0.25">
      <c r="A32" s="183" t="s">
        <v>94</v>
      </c>
      <c r="B32" s="89" t="s">
        <v>94</v>
      </c>
      <c r="C32" s="87" t="s">
        <v>34</v>
      </c>
      <c r="D32" s="156" t="s">
        <v>269</v>
      </c>
      <c r="E32" s="89" t="s">
        <v>94</v>
      </c>
      <c r="F32" s="90" t="s">
        <v>1159</v>
      </c>
      <c r="G32" s="88">
        <v>4</v>
      </c>
      <c r="H32" s="164" t="s">
        <v>2397</v>
      </c>
      <c r="I32" s="81" t="s">
        <v>4627</v>
      </c>
    </row>
    <row r="33" spans="1:9" x14ac:dyDescent="0.25">
      <c r="A33" s="180" t="s">
        <v>94</v>
      </c>
      <c r="B33" s="164" t="s">
        <v>94</v>
      </c>
      <c r="C33" s="87" t="s">
        <v>34</v>
      </c>
      <c r="D33" s="175" t="s">
        <v>370</v>
      </c>
      <c r="E33" s="164" t="s">
        <v>94</v>
      </c>
      <c r="F33" s="176" t="s">
        <v>1049</v>
      </c>
      <c r="G33" s="88">
        <v>4</v>
      </c>
      <c r="H33" s="164" t="s">
        <v>2508</v>
      </c>
      <c r="I33" s="81" t="s">
        <v>4627</v>
      </c>
    </row>
    <row r="34" spans="1:9" x14ac:dyDescent="0.25">
      <c r="A34" s="180" t="s">
        <v>94</v>
      </c>
      <c r="B34" s="164" t="s">
        <v>94</v>
      </c>
      <c r="C34" s="87" t="s">
        <v>34</v>
      </c>
      <c r="D34" s="175" t="s">
        <v>372</v>
      </c>
      <c r="E34" s="164" t="s">
        <v>94</v>
      </c>
      <c r="F34" s="176" t="s">
        <v>976</v>
      </c>
      <c r="G34" s="88">
        <v>4</v>
      </c>
      <c r="H34" s="164" t="s">
        <v>2510</v>
      </c>
      <c r="I34" s="81" t="s">
        <v>4627</v>
      </c>
    </row>
    <row r="35" spans="1:9" x14ac:dyDescent="0.25">
      <c r="A35" s="180" t="s">
        <v>94</v>
      </c>
      <c r="B35" s="164" t="s">
        <v>96</v>
      </c>
      <c r="C35" s="87" t="s">
        <v>101</v>
      </c>
      <c r="D35" s="175" t="s">
        <v>174</v>
      </c>
      <c r="E35" s="164" t="s">
        <v>1584</v>
      </c>
      <c r="F35" s="176" t="s">
        <v>1050</v>
      </c>
      <c r="G35" s="88">
        <v>4</v>
      </c>
      <c r="H35" s="164" t="s">
        <v>2299</v>
      </c>
      <c r="I35" s="81" t="s">
        <v>4627</v>
      </c>
    </row>
    <row r="36" spans="1:9" x14ac:dyDescent="0.25">
      <c r="A36" s="180" t="s">
        <v>94</v>
      </c>
      <c r="B36" s="164" t="s">
        <v>96</v>
      </c>
      <c r="C36" s="87" t="s">
        <v>101</v>
      </c>
      <c r="D36" s="175" t="s">
        <v>1404</v>
      </c>
      <c r="E36" s="164" t="s">
        <v>1584</v>
      </c>
      <c r="F36" s="176" t="s">
        <v>727</v>
      </c>
      <c r="G36" s="88">
        <v>4</v>
      </c>
      <c r="H36" s="164" t="s">
        <v>3561</v>
      </c>
      <c r="I36" s="81" t="s">
        <v>4627</v>
      </c>
    </row>
    <row r="37" spans="1:9" x14ac:dyDescent="0.25">
      <c r="A37" s="180" t="s">
        <v>94</v>
      </c>
      <c r="B37" s="164" t="s">
        <v>96</v>
      </c>
      <c r="C37" s="87" t="s">
        <v>101</v>
      </c>
      <c r="D37" s="175">
        <v>194</v>
      </c>
      <c r="E37" s="164" t="s">
        <v>1584</v>
      </c>
      <c r="F37" s="176">
        <v>705</v>
      </c>
      <c r="G37" s="88">
        <v>4</v>
      </c>
      <c r="H37" s="181" t="s">
        <v>4187</v>
      </c>
      <c r="I37" s="81" t="s">
        <v>4627</v>
      </c>
    </row>
    <row r="38" spans="1:9" x14ac:dyDescent="0.25">
      <c r="A38" s="180" t="s">
        <v>94</v>
      </c>
      <c r="B38" s="164" t="s">
        <v>96</v>
      </c>
      <c r="C38" s="87" t="s">
        <v>101</v>
      </c>
      <c r="D38" s="175">
        <v>238</v>
      </c>
      <c r="E38" s="164" t="s">
        <v>1584</v>
      </c>
      <c r="F38" s="176" t="s">
        <v>4188</v>
      </c>
      <c r="G38" s="88">
        <v>4</v>
      </c>
      <c r="H38" s="181" t="s">
        <v>4177</v>
      </c>
      <c r="I38" s="81" t="s">
        <v>4627</v>
      </c>
    </row>
    <row r="39" spans="1:9" x14ac:dyDescent="0.25">
      <c r="A39" s="180" t="s">
        <v>94</v>
      </c>
      <c r="B39" s="164" t="s">
        <v>97</v>
      </c>
      <c r="C39" s="87" t="s">
        <v>119</v>
      </c>
      <c r="D39" s="175">
        <v>56</v>
      </c>
      <c r="E39" s="164" t="s">
        <v>97</v>
      </c>
      <c r="F39" s="176">
        <v>165</v>
      </c>
      <c r="G39" s="88">
        <v>4</v>
      </c>
      <c r="H39" s="181" t="s">
        <v>3741</v>
      </c>
      <c r="I39" s="81" t="s">
        <v>4627</v>
      </c>
    </row>
    <row r="40" spans="1:9" x14ac:dyDescent="0.25">
      <c r="A40" s="180" t="s">
        <v>94</v>
      </c>
      <c r="B40" s="164" t="s">
        <v>94</v>
      </c>
      <c r="C40" s="87" t="s">
        <v>48</v>
      </c>
      <c r="D40" s="175">
        <v>329</v>
      </c>
      <c r="E40" s="164" t="s">
        <v>94</v>
      </c>
      <c r="F40" s="176" t="s">
        <v>3902</v>
      </c>
      <c r="G40" s="88">
        <v>4</v>
      </c>
      <c r="H40" s="181" t="s">
        <v>3903</v>
      </c>
      <c r="I40" s="81" t="s">
        <v>4627</v>
      </c>
    </row>
    <row r="41" spans="1:9" x14ac:dyDescent="0.25">
      <c r="A41" s="180" t="s">
        <v>94</v>
      </c>
      <c r="B41" s="164" t="s">
        <v>94</v>
      </c>
      <c r="C41" s="87" t="s">
        <v>48</v>
      </c>
      <c r="D41" s="175" t="s">
        <v>296</v>
      </c>
      <c r="E41" s="164" t="s">
        <v>94</v>
      </c>
      <c r="F41" s="176" t="s">
        <v>1645</v>
      </c>
      <c r="G41" s="88">
        <v>4</v>
      </c>
      <c r="H41" s="164" t="s">
        <v>2429</v>
      </c>
      <c r="I41" s="81" t="s">
        <v>4627</v>
      </c>
    </row>
    <row r="42" spans="1:9" x14ac:dyDescent="0.25">
      <c r="A42" s="183" t="s">
        <v>94</v>
      </c>
      <c r="B42" s="89" t="s">
        <v>94</v>
      </c>
      <c r="C42" s="87" t="s">
        <v>48</v>
      </c>
      <c r="D42" s="156" t="s">
        <v>298</v>
      </c>
      <c r="E42" s="89" t="s">
        <v>94</v>
      </c>
      <c r="F42" s="90" t="s">
        <v>1646</v>
      </c>
      <c r="G42" s="88">
        <v>4</v>
      </c>
      <c r="H42" s="89" t="s">
        <v>2431</v>
      </c>
      <c r="I42" s="81" t="s">
        <v>4627</v>
      </c>
    </row>
    <row r="43" spans="1:9" x14ac:dyDescent="0.25">
      <c r="A43" s="180" t="s">
        <v>94</v>
      </c>
      <c r="B43" s="164" t="s">
        <v>94</v>
      </c>
      <c r="C43" s="87" t="s">
        <v>49</v>
      </c>
      <c r="D43" s="175">
        <v>18</v>
      </c>
      <c r="E43" s="164" t="s">
        <v>94</v>
      </c>
      <c r="F43" s="176" t="s">
        <v>3973</v>
      </c>
      <c r="G43" s="88">
        <v>4</v>
      </c>
      <c r="H43" s="181" t="s">
        <v>2398</v>
      </c>
      <c r="I43" s="81" t="s">
        <v>4627</v>
      </c>
    </row>
    <row r="44" spans="1:9" x14ac:dyDescent="0.25">
      <c r="A44" s="180" t="s">
        <v>94</v>
      </c>
      <c r="B44" s="164" t="s">
        <v>94</v>
      </c>
      <c r="C44" s="87" t="s">
        <v>49</v>
      </c>
      <c r="D44" s="175" t="s">
        <v>1513</v>
      </c>
      <c r="E44" s="164" t="s">
        <v>94</v>
      </c>
      <c r="F44" s="176" t="s">
        <v>2163</v>
      </c>
      <c r="G44" s="88">
        <v>4</v>
      </c>
      <c r="H44" s="164" t="s">
        <v>2722</v>
      </c>
      <c r="I44" s="81" t="s">
        <v>4627</v>
      </c>
    </row>
    <row r="45" spans="1:9" x14ac:dyDescent="0.25">
      <c r="A45" s="180" t="s">
        <v>94</v>
      </c>
      <c r="B45" s="164" t="s">
        <v>96</v>
      </c>
      <c r="C45" s="87" t="s">
        <v>115</v>
      </c>
      <c r="D45" s="175" t="s">
        <v>1059</v>
      </c>
      <c r="E45" s="164" t="s">
        <v>1584</v>
      </c>
      <c r="F45" s="176" t="s">
        <v>1910</v>
      </c>
      <c r="G45" s="88">
        <v>4</v>
      </c>
      <c r="H45" s="164" t="s">
        <v>3191</v>
      </c>
      <c r="I45" s="81" t="s">
        <v>4627</v>
      </c>
    </row>
    <row r="46" spans="1:9" x14ac:dyDescent="0.25">
      <c r="A46" s="180" t="s">
        <v>94</v>
      </c>
      <c r="B46" s="164" t="s">
        <v>96</v>
      </c>
      <c r="C46" s="87" t="s">
        <v>115</v>
      </c>
      <c r="D46" s="175" t="s">
        <v>274</v>
      </c>
      <c r="E46" s="164" t="s">
        <v>1584</v>
      </c>
      <c r="F46" s="176" t="s">
        <v>610</v>
      </c>
      <c r="G46" s="88">
        <v>4</v>
      </c>
      <c r="H46" s="164" t="s">
        <v>3192</v>
      </c>
      <c r="I46" s="81" t="s">
        <v>4627</v>
      </c>
    </row>
    <row r="47" spans="1:9" x14ac:dyDescent="0.25">
      <c r="A47" s="180" t="s">
        <v>94</v>
      </c>
      <c r="B47" s="164" t="s">
        <v>96</v>
      </c>
      <c r="C47" s="87" t="s">
        <v>115</v>
      </c>
      <c r="D47" s="175" t="s">
        <v>1408</v>
      </c>
      <c r="E47" s="164" t="s">
        <v>1584</v>
      </c>
      <c r="F47" s="176" t="s">
        <v>399</v>
      </c>
      <c r="G47" s="88">
        <v>4</v>
      </c>
      <c r="H47" s="164" t="s">
        <v>3566</v>
      </c>
      <c r="I47" s="81" t="s">
        <v>4627</v>
      </c>
    </row>
    <row r="48" spans="1:9" x14ac:dyDescent="0.25">
      <c r="A48" s="180" t="s">
        <v>94</v>
      </c>
      <c r="B48" s="164" t="s">
        <v>96</v>
      </c>
      <c r="C48" s="87" t="s">
        <v>115</v>
      </c>
      <c r="D48" s="175">
        <v>149</v>
      </c>
      <c r="E48" s="164" t="s">
        <v>1584</v>
      </c>
      <c r="F48" s="176">
        <v>248</v>
      </c>
      <c r="G48" s="88">
        <v>4</v>
      </c>
      <c r="H48" s="181" t="s">
        <v>4193</v>
      </c>
      <c r="I48" s="81" t="s">
        <v>4627</v>
      </c>
    </row>
    <row r="49" spans="1:9" x14ac:dyDescent="0.25">
      <c r="A49" s="180" t="s">
        <v>94</v>
      </c>
      <c r="B49" s="164" t="s">
        <v>96</v>
      </c>
      <c r="C49" s="87" t="s">
        <v>115</v>
      </c>
      <c r="D49" s="175">
        <v>142</v>
      </c>
      <c r="E49" s="164" t="s">
        <v>1584</v>
      </c>
      <c r="F49" s="176">
        <v>242</v>
      </c>
      <c r="G49" s="88">
        <v>4</v>
      </c>
      <c r="H49" s="181" t="s">
        <v>4194</v>
      </c>
      <c r="I49" s="81" t="s">
        <v>4627</v>
      </c>
    </row>
    <row r="50" spans="1:9" x14ac:dyDescent="0.25">
      <c r="A50" s="180" t="s">
        <v>94</v>
      </c>
      <c r="B50" s="164" t="s">
        <v>96</v>
      </c>
      <c r="C50" s="87" t="s">
        <v>115</v>
      </c>
      <c r="D50" s="175">
        <v>153</v>
      </c>
      <c r="E50" s="164" t="s">
        <v>1584</v>
      </c>
      <c r="F50" s="176">
        <v>258</v>
      </c>
      <c r="G50" s="88">
        <v>4</v>
      </c>
      <c r="H50" s="181" t="s">
        <v>4195</v>
      </c>
      <c r="I50" s="81" t="s">
        <v>4627</v>
      </c>
    </row>
    <row r="51" spans="1:9" x14ac:dyDescent="0.25">
      <c r="A51" s="180" t="s">
        <v>94</v>
      </c>
      <c r="B51" s="164" t="s">
        <v>96</v>
      </c>
      <c r="C51" s="87" t="s">
        <v>115</v>
      </c>
      <c r="D51" s="175">
        <v>137</v>
      </c>
      <c r="E51" s="164" t="s">
        <v>1584</v>
      </c>
      <c r="F51" s="176">
        <v>238</v>
      </c>
      <c r="G51" s="88">
        <v>4</v>
      </c>
      <c r="H51" s="181" t="s">
        <v>4196</v>
      </c>
      <c r="I51" s="81" t="s">
        <v>4627</v>
      </c>
    </row>
    <row r="52" spans="1:9" x14ac:dyDescent="0.25">
      <c r="A52" s="180" t="s">
        <v>94</v>
      </c>
      <c r="B52" s="164" t="s">
        <v>96</v>
      </c>
      <c r="C52" s="87" t="s">
        <v>115</v>
      </c>
      <c r="D52" s="175">
        <v>131</v>
      </c>
      <c r="E52" s="164" t="s">
        <v>1584</v>
      </c>
      <c r="F52" s="176">
        <v>236</v>
      </c>
      <c r="G52" s="88">
        <v>4</v>
      </c>
      <c r="H52" s="181" t="s">
        <v>4197</v>
      </c>
      <c r="I52" s="81" t="s">
        <v>4627</v>
      </c>
    </row>
    <row r="53" spans="1:9" x14ac:dyDescent="0.25">
      <c r="A53" s="180" t="s">
        <v>94</v>
      </c>
      <c r="B53" s="164" t="s">
        <v>96</v>
      </c>
      <c r="C53" s="87" t="s">
        <v>115</v>
      </c>
      <c r="D53" s="175">
        <v>134</v>
      </c>
      <c r="E53" s="164" t="s">
        <v>1584</v>
      </c>
      <c r="F53" s="176">
        <v>264</v>
      </c>
      <c r="G53" s="88">
        <v>4</v>
      </c>
      <c r="H53" s="181" t="s">
        <v>4198</v>
      </c>
      <c r="I53" s="81" t="s">
        <v>4627</v>
      </c>
    </row>
    <row r="54" spans="1:9" x14ac:dyDescent="0.25">
      <c r="A54" s="180" t="s">
        <v>94</v>
      </c>
      <c r="B54" s="164" t="s">
        <v>96</v>
      </c>
      <c r="C54" s="87" t="s">
        <v>115</v>
      </c>
      <c r="D54" s="175">
        <v>120</v>
      </c>
      <c r="E54" s="164" t="s">
        <v>1584</v>
      </c>
      <c r="F54" s="176">
        <v>228</v>
      </c>
      <c r="G54" s="88">
        <v>4</v>
      </c>
      <c r="H54" s="181" t="s">
        <v>4199</v>
      </c>
      <c r="I54" s="81" t="s">
        <v>4627</v>
      </c>
    </row>
    <row r="55" spans="1:9" x14ac:dyDescent="0.25">
      <c r="A55" s="180" t="s">
        <v>94</v>
      </c>
      <c r="B55" s="164" t="s">
        <v>96</v>
      </c>
      <c r="C55" s="87" t="s">
        <v>115</v>
      </c>
      <c r="D55" s="175">
        <v>118</v>
      </c>
      <c r="E55" s="164" t="s">
        <v>1584</v>
      </c>
      <c r="F55" s="176">
        <v>226</v>
      </c>
      <c r="G55" s="88">
        <v>4</v>
      </c>
      <c r="H55" s="181" t="s">
        <v>4200</v>
      </c>
      <c r="I55" s="81" t="s">
        <v>4627</v>
      </c>
    </row>
    <row r="56" spans="1:9" x14ac:dyDescent="0.25">
      <c r="A56" s="180" t="s">
        <v>94</v>
      </c>
      <c r="B56" s="164" t="s">
        <v>96</v>
      </c>
      <c r="C56" s="87" t="s">
        <v>115</v>
      </c>
      <c r="D56" s="175">
        <v>126</v>
      </c>
      <c r="E56" s="164" t="s">
        <v>1584</v>
      </c>
      <c r="F56" s="176">
        <v>270</v>
      </c>
      <c r="G56" s="88">
        <v>4</v>
      </c>
      <c r="H56" s="181" t="s">
        <v>4201</v>
      </c>
      <c r="I56" s="81" t="s">
        <v>4627</v>
      </c>
    </row>
    <row r="57" spans="1:9" x14ac:dyDescent="0.25">
      <c r="A57" s="180" t="s">
        <v>94</v>
      </c>
      <c r="B57" s="164" t="s">
        <v>94</v>
      </c>
      <c r="C57" s="87" t="s">
        <v>52</v>
      </c>
      <c r="D57" s="175" t="s">
        <v>1300</v>
      </c>
      <c r="E57" s="164" t="s">
        <v>94</v>
      </c>
      <c r="F57" s="176" t="s">
        <v>1490</v>
      </c>
      <c r="G57" s="88">
        <v>4</v>
      </c>
      <c r="H57" s="164" t="s">
        <v>3444</v>
      </c>
      <c r="I57" s="81" t="s">
        <v>4627</v>
      </c>
    </row>
    <row r="58" spans="1:9" x14ac:dyDescent="0.25">
      <c r="A58" s="180" t="s">
        <v>94</v>
      </c>
      <c r="B58" s="164" t="s">
        <v>94</v>
      </c>
      <c r="C58" s="87" t="s">
        <v>52</v>
      </c>
      <c r="D58" s="175" t="s">
        <v>1301</v>
      </c>
      <c r="E58" s="164" t="s">
        <v>94</v>
      </c>
      <c r="F58" s="176" t="s">
        <v>1503</v>
      </c>
      <c r="G58" s="88">
        <v>4</v>
      </c>
      <c r="H58" s="164" t="s">
        <v>3445</v>
      </c>
      <c r="I58" s="81" t="s">
        <v>4627</v>
      </c>
    </row>
    <row r="59" spans="1:9" x14ac:dyDescent="0.25">
      <c r="A59" s="180" t="s">
        <v>94</v>
      </c>
      <c r="B59" s="164" t="s">
        <v>94</v>
      </c>
      <c r="C59" s="87" t="s">
        <v>52</v>
      </c>
      <c r="D59" s="175" t="s">
        <v>1304</v>
      </c>
      <c r="E59" s="164" t="s">
        <v>94</v>
      </c>
      <c r="F59" s="176" t="s">
        <v>1109</v>
      </c>
      <c r="G59" s="88">
        <v>4</v>
      </c>
      <c r="H59" s="164" t="s">
        <v>3448</v>
      </c>
      <c r="I59" s="81" t="s">
        <v>4627</v>
      </c>
    </row>
    <row r="60" spans="1:9" x14ac:dyDescent="0.25">
      <c r="A60" s="180" t="s">
        <v>94</v>
      </c>
      <c r="B60" s="164" t="s">
        <v>94</v>
      </c>
      <c r="C60" s="87" t="s">
        <v>52</v>
      </c>
      <c r="D60" s="175" t="s">
        <v>1305</v>
      </c>
      <c r="E60" s="164" t="s">
        <v>94</v>
      </c>
      <c r="F60" s="176" t="s">
        <v>1240</v>
      </c>
      <c r="G60" s="88">
        <v>4</v>
      </c>
      <c r="H60" s="164" t="s">
        <v>3449</v>
      </c>
      <c r="I60" s="81" t="s">
        <v>4627</v>
      </c>
    </row>
    <row r="61" spans="1:9" x14ac:dyDescent="0.25">
      <c r="A61" s="180" t="s">
        <v>94</v>
      </c>
      <c r="B61" s="164" t="s">
        <v>94</v>
      </c>
      <c r="C61" s="87" t="s">
        <v>52</v>
      </c>
      <c r="D61" s="175" t="s">
        <v>1306</v>
      </c>
      <c r="E61" s="164" t="s">
        <v>94</v>
      </c>
      <c r="F61" s="176" t="s">
        <v>956</v>
      </c>
      <c r="G61" s="88">
        <v>4</v>
      </c>
      <c r="H61" s="164" t="s">
        <v>3450</v>
      </c>
      <c r="I61" s="81" t="s">
        <v>4627</v>
      </c>
    </row>
    <row r="62" spans="1:9" x14ac:dyDescent="0.25">
      <c r="A62" s="180" t="s">
        <v>94</v>
      </c>
      <c r="B62" s="164" t="s">
        <v>94</v>
      </c>
      <c r="C62" s="87" t="s">
        <v>53</v>
      </c>
      <c r="D62" s="175" t="s">
        <v>388</v>
      </c>
      <c r="E62" s="164" t="s">
        <v>94</v>
      </c>
      <c r="F62" s="176" t="s">
        <v>1345</v>
      </c>
      <c r="G62" s="88">
        <v>4</v>
      </c>
      <c r="H62" s="164" t="s">
        <v>2526</v>
      </c>
      <c r="I62" s="81" t="s">
        <v>4627</v>
      </c>
    </row>
    <row r="63" spans="1:9" x14ac:dyDescent="0.25">
      <c r="A63" s="180" t="s">
        <v>94</v>
      </c>
      <c r="B63" s="164" t="s">
        <v>94</v>
      </c>
      <c r="C63" s="87" t="s">
        <v>53</v>
      </c>
      <c r="D63" s="175" t="s">
        <v>390</v>
      </c>
      <c r="E63" s="164" t="s">
        <v>94</v>
      </c>
      <c r="F63" s="176" t="s">
        <v>1395</v>
      </c>
      <c r="G63" s="88">
        <v>4</v>
      </c>
      <c r="H63" s="164" t="s">
        <v>2528</v>
      </c>
      <c r="I63" s="81" t="s">
        <v>4627</v>
      </c>
    </row>
    <row r="64" spans="1:9" x14ac:dyDescent="0.25">
      <c r="A64" s="183" t="s">
        <v>94</v>
      </c>
      <c r="B64" s="89" t="s">
        <v>94</v>
      </c>
      <c r="C64" s="87" t="s">
        <v>53</v>
      </c>
      <c r="D64" s="156" t="s">
        <v>1307</v>
      </c>
      <c r="E64" s="89" t="s">
        <v>94</v>
      </c>
      <c r="F64" s="90" t="s">
        <v>958</v>
      </c>
      <c r="G64" s="88">
        <v>4</v>
      </c>
      <c r="H64" s="89" t="s">
        <v>3451</v>
      </c>
      <c r="I64" s="81" t="s">
        <v>4627</v>
      </c>
    </row>
    <row r="65" spans="1:9" x14ac:dyDescent="0.25">
      <c r="A65" s="180" t="s">
        <v>94</v>
      </c>
      <c r="B65" s="164" t="s">
        <v>94</v>
      </c>
      <c r="C65" s="87" t="s">
        <v>53</v>
      </c>
      <c r="D65" s="175" t="s">
        <v>1463</v>
      </c>
      <c r="E65" s="164" t="s">
        <v>94</v>
      </c>
      <c r="F65" s="176" t="s">
        <v>2091</v>
      </c>
      <c r="G65" s="88">
        <v>4</v>
      </c>
      <c r="H65" s="164" t="s">
        <v>3636</v>
      </c>
      <c r="I65" s="81" t="s">
        <v>4627</v>
      </c>
    </row>
    <row r="66" spans="1:9" x14ac:dyDescent="0.25">
      <c r="A66" s="180" t="s">
        <v>94</v>
      </c>
      <c r="B66" s="164" t="s">
        <v>94</v>
      </c>
      <c r="C66" s="87" t="s">
        <v>55</v>
      </c>
      <c r="D66" s="175">
        <v>1350</v>
      </c>
      <c r="E66" s="164" t="s">
        <v>94</v>
      </c>
      <c r="F66" s="176">
        <v>151</v>
      </c>
      <c r="G66" s="88">
        <v>4</v>
      </c>
      <c r="H66" s="181" t="s">
        <v>4424</v>
      </c>
      <c r="I66" s="81" t="s">
        <v>4627</v>
      </c>
    </row>
    <row r="67" spans="1:9" x14ac:dyDescent="0.25">
      <c r="A67" s="180" t="s">
        <v>94</v>
      </c>
      <c r="B67" s="164" t="s">
        <v>94</v>
      </c>
      <c r="C67" s="87" t="s">
        <v>57</v>
      </c>
      <c r="D67" s="175" t="s">
        <v>276</v>
      </c>
      <c r="E67" s="164" t="s">
        <v>94</v>
      </c>
      <c r="F67" s="176" t="s">
        <v>583</v>
      </c>
      <c r="G67" s="88">
        <v>4</v>
      </c>
      <c r="H67" s="164" t="s">
        <v>2407</v>
      </c>
      <c r="I67" s="81" t="s">
        <v>4627</v>
      </c>
    </row>
    <row r="68" spans="1:9" x14ac:dyDescent="0.25">
      <c r="A68" s="180" t="s">
        <v>94</v>
      </c>
      <c r="B68" s="164" t="s">
        <v>94</v>
      </c>
      <c r="C68" s="87" t="s">
        <v>57</v>
      </c>
      <c r="D68" s="175">
        <v>107</v>
      </c>
      <c r="E68" s="164" t="s">
        <v>94</v>
      </c>
      <c r="F68" s="176" t="s">
        <v>3992</v>
      </c>
      <c r="G68" s="88">
        <v>4</v>
      </c>
      <c r="H68" s="164" t="s">
        <v>2709</v>
      </c>
      <c r="I68" s="81" t="s">
        <v>4627</v>
      </c>
    </row>
    <row r="69" spans="1:9" x14ac:dyDescent="0.25">
      <c r="A69" s="180" t="s">
        <v>94</v>
      </c>
      <c r="B69" s="164" t="s">
        <v>94</v>
      </c>
      <c r="C69" s="87" t="s">
        <v>57</v>
      </c>
      <c r="D69" s="175" t="s">
        <v>291</v>
      </c>
      <c r="E69" s="164" t="s">
        <v>94</v>
      </c>
      <c r="F69" s="176" t="s">
        <v>1428</v>
      </c>
      <c r="G69" s="88">
        <v>4</v>
      </c>
      <c r="H69" s="164" t="s">
        <v>2423</v>
      </c>
      <c r="I69" s="81" t="s">
        <v>4627</v>
      </c>
    </row>
    <row r="70" spans="1:9" x14ac:dyDescent="0.25">
      <c r="A70" s="180" t="s">
        <v>94</v>
      </c>
      <c r="B70" s="164" t="s">
        <v>94</v>
      </c>
      <c r="C70" s="87" t="s">
        <v>57</v>
      </c>
      <c r="D70" s="175" t="s">
        <v>396</v>
      </c>
      <c r="E70" s="164" t="s">
        <v>94</v>
      </c>
      <c r="F70" s="176" t="s">
        <v>326</v>
      </c>
      <c r="G70" s="88">
        <v>4</v>
      </c>
      <c r="H70" s="164" t="s">
        <v>2534</v>
      </c>
      <c r="I70" s="81" t="s">
        <v>4627</v>
      </c>
    </row>
    <row r="71" spans="1:9" x14ac:dyDescent="0.25">
      <c r="A71" s="180" t="s">
        <v>94</v>
      </c>
      <c r="B71" s="164" t="s">
        <v>96</v>
      </c>
      <c r="C71" s="87" t="s">
        <v>99</v>
      </c>
      <c r="D71" s="175">
        <v>102</v>
      </c>
      <c r="E71" s="164" t="s">
        <v>1584</v>
      </c>
      <c r="F71" s="176">
        <v>165</v>
      </c>
      <c r="G71" s="88">
        <v>4</v>
      </c>
      <c r="H71" s="181" t="s">
        <v>4203</v>
      </c>
      <c r="I71" s="81" t="s">
        <v>4627</v>
      </c>
    </row>
    <row r="72" spans="1:9" x14ac:dyDescent="0.25">
      <c r="A72" s="180" t="s">
        <v>94</v>
      </c>
      <c r="B72" s="164" t="s">
        <v>94</v>
      </c>
      <c r="C72" s="87" t="s">
        <v>63</v>
      </c>
      <c r="D72" s="175" t="s">
        <v>186</v>
      </c>
      <c r="E72" s="164" t="s">
        <v>94</v>
      </c>
      <c r="F72" s="176" t="s">
        <v>665</v>
      </c>
      <c r="G72" s="88">
        <v>4</v>
      </c>
      <c r="H72" s="164" t="s">
        <v>2311</v>
      </c>
      <c r="I72" s="81" t="s">
        <v>4627</v>
      </c>
    </row>
    <row r="73" spans="1:9" x14ac:dyDescent="0.25">
      <c r="A73" s="180" t="s">
        <v>94</v>
      </c>
      <c r="B73" s="164" t="s">
        <v>94</v>
      </c>
      <c r="C73" s="87" t="s">
        <v>67</v>
      </c>
      <c r="D73" s="175">
        <v>940</v>
      </c>
      <c r="E73" s="164" t="s">
        <v>94</v>
      </c>
      <c r="F73" s="176">
        <v>912</v>
      </c>
      <c r="G73" s="88">
        <v>4</v>
      </c>
      <c r="H73" s="181" t="s">
        <v>4008</v>
      </c>
      <c r="I73" s="81" t="s">
        <v>4627</v>
      </c>
    </row>
    <row r="74" spans="1:9" x14ac:dyDescent="0.25">
      <c r="A74" s="180" t="s">
        <v>94</v>
      </c>
      <c r="B74" s="164" t="s">
        <v>94</v>
      </c>
      <c r="C74" s="87" t="s">
        <v>67</v>
      </c>
      <c r="D74" s="175">
        <v>868</v>
      </c>
      <c r="E74" s="164" t="s">
        <v>94</v>
      </c>
      <c r="F74" s="176">
        <v>933</v>
      </c>
      <c r="G74" s="88">
        <v>4</v>
      </c>
      <c r="H74" s="181" t="s">
        <v>4007</v>
      </c>
      <c r="I74" s="81" t="s">
        <v>4627</v>
      </c>
    </row>
    <row r="75" spans="1:9" x14ac:dyDescent="0.25">
      <c r="A75" s="180" t="s">
        <v>94</v>
      </c>
      <c r="B75" s="164" t="s">
        <v>94</v>
      </c>
      <c r="C75" s="87" t="s">
        <v>67</v>
      </c>
      <c r="D75" s="175" t="s">
        <v>1296</v>
      </c>
      <c r="E75" s="164" t="s">
        <v>94</v>
      </c>
      <c r="F75" s="176" t="s">
        <v>697</v>
      </c>
      <c r="G75" s="88">
        <v>4</v>
      </c>
      <c r="H75" s="164" t="s">
        <v>3441</v>
      </c>
      <c r="I75" s="81" t="s">
        <v>4627</v>
      </c>
    </row>
    <row r="76" spans="1:9" x14ac:dyDescent="0.25">
      <c r="A76" s="180" t="s">
        <v>94</v>
      </c>
      <c r="B76" s="164" t="s">
        <v>97</v>
      </c>
      <c r="C76" s="87" t="s">
        <v>123</v>
      </c>
      <c r="D76" s="175">
        <v>118</v>
      </c>
      <c r="E76" s="164" t="s">
        <v>97</v>
      </c>
      <c r="F76" s="176" t="s">
        <v>4311</v>
      </c>
      <c r="G76" s="88">
        <v>4</v>
      </c>
      <c r="H76" s="181" t="s">
        <v>4312</v>
      </c>
      <c r="I76" s="81" t="s">
        <v>4627</v>
      </c>
    </row>
    <row r="77" spans="1:9" x14ac:dyDescent="0.25">
      <c r="A77" s="180" t="s">
        <v>94</v>
      </c>
      <c r="B77" s="164" t="s">
        <v>96</v>
      </c>
      <c r="C77" s="87" t="s">
        <v>103</v>
      </c>
      <c r="D77" s="175">
        <v>94</v>
      </c>
      <c r="E77" s="164" t="s">
        <v>1584</v>
      </c>
      <c r="F77" s="176">
        <v>114</v>
      </c>
      <c r="G77" s="88">
        <v>4</v>
      </c>
      <c r="H77" s="181" t="s">
        <v>4168</v>
      </c>
      <c r="I77" s="81" t="s">
        <v>4627</v>
      </c>
    </row>
    <row r="78" spans="1:9" x14ac:dyDescent="0.25">
      <c r="A78" s="180" t="s">
        <v>94</v>
      </c>
      <c r="B78" s="164" t="s">
        <v>96</v>
      </c>
      <c r="C78" s="87" t="s">
        <v>103</v>
      </c>
      <c r="D78" s="175">
        <v>147</v>
      </c>
      <c r="E78" s="164" t="s">
        <v>1584</v>
      </c>
      <c r="F78" s="176">
        <v>3</v>
      </c>
      <c r="G78" s="88">
        <v>4</v>
      </c>
      <c r="H78" s="181" t="s">
        <v>4206</v>
      </c>
      <c r="I78" s="81" t="s">
        <v>4627</v>
      </c>
    </row>
    <row r="79" spans="1:9" x14ac:dyDescent="0.25">
      <c r="A79" s="180" t="s">
        <v>94</v>
      </c>
      <c r="B79" s="164" t="s">
        <v>94</v>
      </c>
      <c r="C79" s="87" t="s">
        <v>73</v>
      </c>
      <c r="D79" s="175" t="s">
        <v>194</v>
      </c>
      <c r="E79" s="164" t="s">
        <v>94</v>
      </c>
      <c r="F79" s="176" t="s">
        <v>1264</v>
      </c>
      <c r="G79" s="88">
        <v>4</v>
      </c>
      <c r="H79" s="164" t="s">
        <v>2319</v>
      </c>
      <c r="I79" s="81" t="s">
        <v>4627</v>
      </c>
    </row>
    <row r="80" spans="1:9" x14ac:dyDescent="0.25">
      <c r="A80" s="180" t="s">
        <v>94</v>
      </c>
      <c r="B80" s="164" t="s">
        <v>94</v>
      </c>
      <c r="C80" s="87" t="s">
        <v>73</v>
      </c>
      <c r="D80" s="175" t="s">
        <v>1465</v>
      </c>
      <c r="E80" s="164" t="s">
        <v>94</v>
      </c>
      <c r="F80" s="176" t="s">
        <v>2092</v>
      </c>
      <c r="G80" s="88">
        <v>4</v>
      </c>
      <c r="H80" s="164" t="s">
        <v>3638</v>
      </c>
      <c r="I80" s="81" t="s">
        <v>4627</v>
      </c>
    </row>
    <row r="81" spans="1:9" x14ac:dyDescent="0.25">
      <c r="A81" s="180" t="s">
        <v>94</v>
      </c>
      <c r="B81" s="164" t="s">
        <v>96</v>
      </c>
      <c r="C81" s="87" t="s">
        <v>114</v>
      </c>
      <c r="D81" s="175">
        <v>175</v>
      </c>
      <c r="E81" s="164" t="s">
        <v>1584</v>
      </c>
      <c r="F81" s="176">
        <v>251</v>
      </c>
      <c r="G81" s="88">
        <v>4</v>
      </c>
      <c r="H81" s="181" t="s">
        <v>4208</v>
      </c>
      <c r="I81" s="81" t="s">
        <v>4627</v>
      </c>
    </row>
    <row r="82" spans="1:9" x14ac:dyDescent="0.25">
      <c r="A82" s="180" t="s">
        <v>94</v>
      </c>
      <c r="B82" s="164" t="s">
        <v>96</v>
      </c>
      <c r="C82" s="87" t="s">
        <v>114</v>
      </c>
      <c r="D82" s="175" t="s">
        <v>1443</v>
      </c>
      <c r="E82" s="164" t="s">
        <v>1584</v>
      </c>
      <c r="F82" s="176" t="s">
        <v>170</v>
      </c>
      <c r="G82" s="88">
        <v>4</v>
      </c>
      <c r="H82" s="164" t="s">
        <v>3610</v>
      </c>
      <c r="I82" s="81" t="s">
        <v>4627</v>
      </c>
    </row>
    <row r="83" spans="1:9" x14ac:dyDescent="0.25">
      <c r="A83" s="180" t="s">
        <v>94</v>
      </c>
      <c r="B83" s="164" t="s">
        <v>94</v>
      </c>
      <c r="C83" s="87" t="s">
        <v>77</v>
      </c>
      <c r="D83" s="175" t="s">
        <v>1520</v>
      </c>
      <c r="E83" s="164" t="s">
        <v>94</v>
      </c>
      <c r="F83" s="176" t="s">
        <v>2171</v>
      </c>
      <c r="G83" s="88">
        <v>4</v>
      </c>
      <c r="H83" s="164" t="s">
        <v>3769</v>
      </c>
      <c r="I83" s="81" t="s">
        <v>4627</v>
      </c>
    </row>
    <row r="84" spans="1:9" x14ac:dyDescent="0.25">
      <c r="A84" s="180" t="s">
        <v>94</v>
      </c>
      <c r="B84" s="164" t="s">
        <v>94</v>
      </c>
      <c r="C84" s="87" t="s">
        <v>81</v>
      </c>
      <c r="D84" s="175" t="s">
        <v>1276</v>
      </c>
      <c r="E84" s="164" t="s">
        <v>94</v>
      </c>
      <c r="F84" s="176" t="s">
        <v>1482</v>
      </c>
      <c r="G84" s="88">
        <v>4</v>
      </c>
      <c r="H84" s="164" t="s">
        <v>3421</v>
      </c>
      <c r="I84" s="81" t="s">
        <v>4627</v>
      </c>
    </row>
    <row r="85" spans="1:9" x14ac:dyDescent="0.25">
      <c r="A85" s="180" t="s">
        <v>94</v>
      </c>
      <c r="B85" s="164" t="s">
        <v>94</v>
      </c>
      <c r="C85" s="87" t="s">
        <v>81</v>
      </c>
      <c r="D85" s="175" t="s">
        <v>1277</v>
      </c>
      <c r="E85" s="164" t="s">
        <v>94</v>
      </c>
      <c r="F85" s="176" t="s">
        <v>1546</v>
      </c>
      <c r="G85" s="88">
        <v>4</v>
      </c>
      <c r="H85" s="164" t="s">
        <v>2553</v>
      </c>
      <c r="I85" s="81" t="s">
        <v>4627</v>
      </c>
    </row>
    <row r="86" spans="1:9" x14ac:dyDescent="0.25">
      <c r="A86" s="180" t="s">
        <v>94</v>
      </c>
      <c r="B86" s="164" t="s">
        <v>94</v>
      </c>
      <c r="C86" s="87" t="s">
        <v>81</v>
      </c>
      <c r="D86" s="175" t="s">
        <v>1278</v>
      </c>
      <c r="E86" s="164" t="s">
        <v>94</v>
      </c>
      <c r="F86" s="176" t="s">
        <v>935</v>
      </c>
      <c r="G86" s="88">
        <v>4</v>
      </c>
      <c r="H86" s="164" t="s">
        <v>3422</v>
      </c>
      <c r="I86" s="81" t="s">
        <v>4627</v>
      </c>
    </row>
    <row r="87" spans="1:9" x14ac:dyDescent="0.25">
      <c r="A87" s="180" t="s">
        <v>94</v>
      </c>
      <c r="B87" s="164" t="s">
        <v>94</v>
      </c>
      <c r="C87" s="87" t="s">
        <v>81</v>
      </c>
      <c r="D87" s="175" t="s">
        <v>1279</v>
      </c>
      <c r="E87" s="164" t="s">
        <v>94</v>
      </c>
      <c r="F87" s="176" t="s">
        <v>1167</v>
      </c>
      <c r="G87" s="88">
        <v>4</v>
      </c>
      <c r="H87" s="164" t="s">
        <v>3423</v>
      </c>
      <c r="I87" s="81" t="s">
        <v>4627</v>
      </c>
    </row>
    <row r="88" spans="1:9" x14ac:dyDescent="0.25">
      <c r="A88" s="180" t="s">
        <v>94</v>
      </c>
      <c r="B88" s="164" t="s">
        <v>96</v>
      </c>
      <c r="C88" s="87" t="s">
        <v>112</v>
      </c>
      <c r="D88" s="175" t="s">
        <v>296</v>
      </c>
      <c r="E88" s="164" t="s">
        <v>1584</v>
      </c>
      <c r="F88" s="176" t="s">
        <v>591</v>
      </c>
      <c r="G88" s="88">
        <v>4</v>
      </c>
      <c r="H88" s="164" t="s">
        <v>3168</v>
      </c>
      <c r="I88" s="81" t="s">
        <v>4627</v>
      </c>
    </row>
    <row r="89" spans="1:9" x14ac:dyDescent="0.25">
      <c r="A89" s="180" t="s">
        <v>94</v>
      </c>
      <c r="B89" s="164" t="s">
        <v>96</v>
      </c>
      <c r="C89" s="87" t="s">
        <v>112</v>
      </c>
      <c r="D89" s="175" t="s">
        <v>814</v>
      </c>
      <c r="E89" s="164" t="s">
        <v>1584</v>
      </c>
      <c r="F89" s="176" t="s">
        <v>635</v>
      </c>
      <c r="G89" s="88">
        <v>4</v>
      </c>
      <c r="H89" s="164" t="s">
        <v>3170</v>
      </c>
      <c r="I89" s="81" t="s">
        <v>4627</v>
      </c>
    </row>
    <row r="90" spans="1:9" x14ac:dyDescent="0.25">
      <c r="A90" s="180" t="s">
        <v>94</v>
      </c>
      <c r="B90" s="164" t="s">
        <v>96</v>
      </c>
      <c r="C90" s="87" t="s">
        <v>112</v>
      </c>
      <c r="D90" s="175" t="s">
        <v>330</v>
      </c>
      <c r="E90" s="164" t="s">
        <v>1584</v>
      </c>
      <c r="F90" s="176" t="s">
        <v>1080</v>
      </c>
      <c r="G90" s="88">
        <v>4</v>
      </c>
      <c r="H90" s="164" t="s">
        <v>3172</v>
      </c>
      <c r="I90" s="81" t="s">
        <v>4627</v>
      </c>
    </row>
    <row r="91" spans="1:9" x14ac:dyDescent="0.25">
      <c r="A91" s="180" t="s">
        <v>94</v>
      </c>
      <c r="B91" s="164" t="s">
        <v>96</v>
      </c>
      <c r="C91" s="87" t="s">
        <v>112</v>
      </c>
      <c r="D91" s="175" t="s">
        <v>294</v>
      </c>
      <c r="E91" s="164" t="s">
        <v>1584</v>
      </c>
      <c r="F91" s="176" t="s">
        <v>349</v>
      </c>
      <c r="G91" s="88">
        <v>4</v>
      </c>
      <c r="H91" s="164" t="s">
        <v>3173</v>
      </c>
      <c r="I91" s="81" t="s">
        <v>4627</v>
      </c>
    </row>
    <row r="92" spans="1:9" x14ac:dyDescent="0.25">
      <c r="A92" s="180" t="s">
        <v>94</v>
      </c>
      <c r="B92" s="164" t="s">
        <v>96</v>
      </c>
      <c r="C92" s="87" t="s">
        <v>112</v>
      </c>
      <c r="D92" s="175" t="s">
        <v>329</v>
      </c>
      <c r="E92" s="164" t="s">
        <v>1584</v>
      </c>
      <c r="F92" s="176" t="s">
        <v>616</v>
      </c>
      <c r="G92" s="88">
        <v>4</v>
      </c>
      <c r="H92" s="164" t="s">
        <v>3529</v>
      </c>
      <c r="I92" s="81" t="s">
        <v>4627</v>
      </c>
    </row>
    <row r="93" spans="1:9" x14ac:dyDescent="0.25">
      <c r="A93" s="180" t="s">
        <v>94</v>
      </c>
      <c r="B93" s="164" t="s">
        <v>96</v>
      </c>
      <c r="C93" s="87" t="s">
        <v>112</v>
      </c>
      <c r="D93" s="175" t="s">
        <v>245</v>
      </c>
      <c r="E93" s="164" t="s">
        <v>1584</v>
      </c>
      <c r="F93" s="176" t="s">
        <v>593</v>
      </c>
      <c r="G93" s="88">
        <v>4</v>
      </c>
      <c r="H93" s="164" t="s">
        <v>3531</v>
      </c>
      <c r="I93" s="81" t="s">
        <v>4627</v>
      </c>
    </row>
    <row r="94" spans="1:9" x14ac:dyDescent="0.25">
      <c r="A94" s="180" t="s">
        <v>94</v>
      </c>
      <c r="B94" s="164" t="s">
        <v>96</v>
      </c>
      <c r="C94" s="87" t="s">
        <v>112</v>
      </c>
      <c r="D94" s="175" t="s">
        <v>335</v>
      </c>
      <c r="E94" s="164" t="s">
        <v>1584</v>
      </c>
      <c r="F94" s="176" t="s">
        <v>421</v>
      </c>
      <c r="G94" s="88">
        <v>4</v>
      </c>
      <c r="H94" s="164" t="s">
        <v>3532</v>
      </c>
      <c r="I94" s="81" t="s">
        <v>4627</v>
      </c>
    </row>
    <row r="95" spans="1:9" x14ac:dyDescent="0.25">
      <c r="A95" s="180" t="s">
        <v>94</v>
      </c>
      <c r="B95" s="164" t="s">
        <v>96</v>
      </c>
      <c r="C95" s="87" t="s">
        <v>112</v>
      </c>
      <c r="D95" s="175" t="s">
        <v>333</v>
      </c>
      <c r="E95" s="164" t="s">
        <v>1584</v>
      </c>
      <c r="F95" s="176" t="s">
        <v>336</v>
      </c>
      <c r="G95" s="88">
        <v>4</v>
      </c>
      <c r="H95" s="164" t="s">
        <v>3674</v>
      </c>
      <c r="I95" s="81" t="s">
        <v>4627</v>
      </c>
    </row>
    <row r="96" spans="1:9" x14ac:dyDescent="0.25">
      <c r="A96" s="180" t="s">
        <v>94</v>
      </c>
      <c r="B96" s="164" t="s">
        <v>96</v>
      </c>
      <c r="C96" s="87" t="s">
        <v>112</v>
      </c>
      <c r="D96" s="175">
        <v>6</v>
      </c>
      <c r="E96" s="164" t="s">
        <v>1584</v>
      </c>
      <c r="F96" s="176">
        <v>40</v>
      </c>
      <c r="G96" s="88">
        <v>4</v>
      </c>
      <c r="H96" s="181" t="s">
        <v>4220</v>
      </c>
      <c r="I96" s="81" t="s">
        <v>4627</v>
      </c>
    </row>
    <row r="97" spans="1:9" x14ac:dyDescent="0.25">
      <c r="A97" s="180" t="s">
        <v>94</v>
      </c>
      <c r="B97" s="164" t="s">
        <v>96</v>
      </c>
      <c r="C97" s="87" t="s">
        <v>112</v>
      </c>
      <c r="D97" s="175">
        <v>17</v>
      </c>
      <c r="E97" s="164" t="s">
        <v>1584</v>
      </c>
      <c r="F97" s="176">
        <v>39</v>
      </c>
      <c r="G97" s="88">
        <v>4</v>
      </c>
      <c r="H97" s="181" t="s">
        <v>4221</v>
      </c>
      <c r="I97" s="81" t="s">
        <v>4627</v>
      </c>
    </row>
    <row r="98" spans="1:9" x14ac:dyDescent="0.25">
      <c r="A98" s="180" t="s">
        <v>94</v>
      </c>
      <c r="B98" s="164" t="s">
        <v>96</v>
      </c>
      <c r="C98" s="87" t="s">
        <v>112</v>
      </c>
      <c r="D98" s="175">
        <v>23</v>
      </c>
      <c r="E98" s="164" t="s">
        <v>1584</v>
      </c>
      <c r="F98" s="176">
        <v>54</v>
      </c>
      <c r="G98" s="88">
        <v>4</v>
      </c>
      <c r="H98" s="181" t="s">
        <v>4223</v>
      </c>
      <c r="I98" s="81" t="s">
        <v>4627</v>
      </c>
    </row>
    <row r="99" spans="1:9" x14ac:dyDescent="0.25">
      <c r="A99" s="180" t="s">
        <v>94</v>
      </c>
      <c r="B99" s="164" t="s">
        <v>96</v>
      </c>
      <c r="C99" s="87" t="s">
        <v>112</v>
      </c>
      <c r="D99" s="175">
        <v>28</v>
      </c>
      <c r="E99" s="164" t="s">
        <v>1584</v>
      </c>
      <c r="F99" s="176">
        <v>80</v>
      </c>
      <c r="G99" s="88">
        <v>4</v>
      </c>
      <c r="H99" s="181" t="s">
        <v>4229</v>
      </c>
      <c r="I99" s="81" t="s">
        <v>4627</v>
      </c>
    </row>
    <row r="100" spans="1:9" x14ac:dyDescent="0.25">
      <c r="A100" s="180" t="s">
        <v>94</v>
      </c>
      <c r="B100" s="164" t="s">
        <v>96</v>
      </c>
      <c r="C100" s="87" t="s">
        <v>112</v>
      </c>
      <c r="D100" s="175">
        <v>15</v>
      </c>
      <c r="E100" s="164" t="s">
        <v>1584</v>
      </c>
      <c r="F100" s="176">
        <v>83</v>
      </c>
      <c r="G100" s="88">
        <v>4</v>
      </c>
      <c r="H100" s="181" t="s">
        <v>4230</v>
      </c>
      <c r="I100" s="81" t="s">
        <v>4627</v>
      </c>
    </row>
    <row r="101" spans="1:9" x14ac:dyDescent="0.25">
      <c r="A101" s="180" t="s">
        <v>94</v>
      </c>
      <c r="B101" s="164" t="s">
        <v>96</v>
      </c>
      <c r="C101" s="87" t="s">
        <v>112</v>
      </c>
      <c r="D101" s="175">
        <v>36</v>
      </c>
      <c r="E101" s="164" t="s">
        <v>1584</v>
      </c>
      <c r="F101" s="176">
        <v>89</v>
      </c>
      <c r="G101" s="88">
        <v>4</v>
      </c>
      <c r="H101" s="181" t="s">
        <v>4231</v>
      </c>
      <c r="I101" s="81" t="s">
        <v>4627</v>
      </c>
    </row>
    <row r="102" spans="1:9" x14ac:dyDescent="0.25">
      <c r="A102" s="180" t="s">
        <v>94</v>
      </c>
      <c r="B102" s="164" t="s">
        <v>96</v>
      </c>
      <c r="C102" s="87" t="s">
        <v>112</v>
      </c>
      <c r="D102" s="175">
        <v>44</v>
      </c>
      <c r="E102" s="164" t="s">
        <v>1584</v>
      </c>
      <c r="F102" s="176" t="s">
        <v>4233</v>
      </c>
      <c r="G102" s="88">
        <v>4</v>
      </c>
      <c r="H102" s="181" t="s">
        <v>4232</v>
      </c>
      <c r="I102" s="81" t="s">
        <v>4627</v>
      </c>
    </row>
    <row r="103" spans="1:9" x14ac:dyDescent="0.25">
      <c r="A103" s="180" t="s">
        <v>94</v>
      </c>
      <c r="B103" s="164" t="s">
        <v>96</v>
      </c>
      <c r="C103" s="87" t="s">
        <v>106</v>
      </c>
      <c r="D103" s="175">
        <v>154</v>
      </c>
      <c r="E103" s="164" t="s">
        <v>1584</v>
      </c>
      <c r="F103" s="176">
        <v>465</v>
      </c>
      <c r="G103" s="88">
        <v>4</v>
      </c>
      <c r="H103" s="181" t="s">
        <v>4235</v>
      </c>
      <c r="I103" s="81" t="s">
        <v>4627</v>
      </c>
    </row>
    <row r="104" spans="1:9" x14ac:dyDescent="0.25">
      <c r="A104" s="180" t="s">
        <v>94</v>
      </c>
      <c r="B104" s="164" t="s">
        <v>96</v>
      </c>
      <c r="C104" s="87" t="s">
        <v>106</v>
      </c>
      <c r="D104" s="175">
        <v>164</v>
      </c>
      <c r="E104" s="164" t="s">
        <v>1584</v>
      </c>
      <c r="F104" s="176" t="s">
        <v>4238</v>
      </c>
      <c r="G104" s="88">
        <v>4</v>
      </c>
      <c r="H104" s="181" t="s">
        <v>4239</v>
      </c>
      <c r="I104" s="81" t="s">
        <v>4627</v>
      </c>
    </row>
    <row r="105" spans="1:9" x14ac:dyDescent="0.25">
      <c r="A105" s="180" t="s">
        <v>94</v>
      </c>
      <c r="B105" s="164" t="s">
        <v>96</v>
      </c>
      <c r="C105" s="87" t="s">
        <v>106</v>
      </c>
      <c r="D105" s="175">
        <v>163</v>
      </c>
      <c r="E105" s="164" t="s">
        <v>1584</v>
      </c>
      <c r="F105" s="176" t="s">
        <v>4236</v>
      </c>
      <c r="G105" s="88">
        <v>4</v>
      </c>
      <c r="H105" s="181" t="s">
        <v>4237</v>
      </c>
      <c r="I105" s="81" t="s">
        <v>4627</v>
      </c>
    </row>
    <row r="106" spans="1:9" x14ac:dyDescent="0.25">
      <c r="A106" s="180" t="s">
        <v>94</v>
      </c>
      <c r="B106" s="164" t="s">
        <v>96</v>
      </c>
      <c r="C106" s="87" t="s">
        <v>106</v>
      </c>
      <c r="D106" s="175">
        <v>162</v>
      </c>
      <c r="E106" s="164" t="s">
        <v>1584</v>
      </c>
      <c r="F106" s="176" t="s">
        <v>4240</v>
      </c>
      <c r="G106" s="88">
        <v>4</v>
      </c>
      <c r="H106" s="181" t="s">
        <v>4241</v>
      </c>
      <c r="I106" s="81" t="s">
        <v>4627</v>
      </c>
    </row>
    <row r="107" spans="1:9" x14ac:dyDescent="0.25">
      <c r="A107" s="180" t="s">
        <v>94</v>
      </c>
      <c r="B107" s="164" t="s">
        <v>94</v>
      </c>
      <c r="C107" s="87" t="s">
        <v>84</v>
      </c>
      <c r="D107" s="175" t="s">
        <v>1298</v>
      </c>
      <c r="E107" s="164" t="s">
        <v>94</v>
      </c>
      <c r="F107" s="176" t="s">
        <v>1265</v>
      </c>
      <c r="G107" s="88">
        <v>4</v>
      </c>
      <c r="H107" s="164" t="s">
        <v>3443</v>
      </c>
      <c r="I107" s="81" t="s">
        <v>4627</v>
      </c>
    </row>
    <row r="108" spans="1:9" x14ac:dyDescent="0.25">
      <c r="A108" s="180" t="s">
        <v>94</v>
      </c>
      <c r="B108" s="164" t="s">
        <v>94</v>
      </c>
      <c r="C108" s="87" t="s">
        <v>84</v>
      </c>
      <c r="D108" s="175" t="s">
        <v>1299</v>
      </c>
      <c r="E108" s="164" t="s">
        <v>94</v>
      </c>
      <c r="F108" s="176" t="s">
        <v>938</v>
      </c>
      <c r="G108" s="88">
        <v>4</v>
      </c>
      <c r="H108" s="164" t="s">
        <v>2604</v>
      </c>
      <c r="I108" s="81" t="s">
        <v>4627</v>
      </c>
    </row>
    <row r="109" spans="1:9" x14ac:dyDescent="0.25">
      <c r="A109" s="180" t="s">
        <v>94</v>
      </c>
      <c r="B109" s="164" t="s">
        <v>94</v>
      </c>
      <c r="C109" s="87" t="s">
        <v>84</v>
      </c>
      <c r="D109" s="175" t="s">
        <v>1406</v>
      </c>
      <c r="E109" s="164" t="s">
        <v>94</v>
      </c>
      <c r="F109" s="176" t="s">
        <v>851</v>
      </c>
      <c r="G109" s="88">
        <v>4</v>
      </c>
      <c r="H109" s="164" t="s">
        <v>3564</v>
      </c>
      <c r="I109" s="81" t="s">
        <v>4627</v>
      </c>
    </row>
    <row r="110" spans="1:9" x14ac:dyDescent="0.25">
      <c r="A110" s="180" t="s">
        <v>94</v>
      </c>
      <c r="B110" s="164" t="s">
        <v>97</v>
      </c>
      <c r="C110" s="87" t="s">
        <v>117</v>
      </c>
      <c r="D110" s="175" t="s">
        <v>589</v>
      </c>
      <c r="E110" s="164" t="s">
        <v>97</v>
      </c>
      <c r="F110" s="176" t="s">
        <v>294</v>
      </c>
      <c r="G110" s="88">
        <v>4</v>
      </c>
      <c r="H110" s="164" t="s">
        <v>3729</v>
      </c>
      <c r="I110" s="81" t="s">
        <v>4627</v>
      </c>
    </row>
    <row r="111" spans="1:9" x14ac:dyDescent="0.25">
      <c r="A111" s="180" t="s">
        <v>94</v>
      </c>
      <c r="B111" s="164" t="s">
        <v>97</v>
      </c>
      <c r="C111" s="87" t="s">
        <v>117</v>
      </c>
      <c r="D111" s="175" t="s">
        <v>1054</v>
      </c>
      <c r="E111" s="164" t="s">
        <v>97</v>
      </c>
      <c r="F111" s="176" t="s">
        <v>515</v>
      </c>
      <c r="G111" s="88">
        <v>4</v>
      </c>
      <c r="H111" s="164" t="s">
        <v>3742</v>
      </c>
      <c r="I111" s="81" t="s">
        <v>4627</v>
      </c>
    </row>
    <row r="112" spans="1:9" x14ac:dyDescent="0.25">
      <c r="A112" s="180" t="s">
        <v>94</v>
      </c>
      <c r="B112" s="164" t="s">
        <v>97</v>
      </c>
      <c r="C112" s="87" t="s">
        <v>117</v>
      </c>
      <c r="D112" s="175" t="s">
        <v>130</v>
      </c>
      <c r="E112" s="164" t="s">
        <v>97</v>
      </c>
      <c r="F112" s="176" t="s">
        <v>143</v>
      </c>
      <c r="G112" s="88">
        <v>4</v>
      </c>
      <c r="H112" s="164" t="s">
        <v>3743</v>
      </c>
      <c r="I112" s="81" t="s">
        <v>4627</v>
      </c>
    </row>
    <row r="113" spans="1:9" x14ac:dyDescent="0.25">
      <c r="A113" s="180" t="s">
        <v>94</v>
      </c>
      <c r="B113" s="164" t="s">
        <v>97</v>
      </c>
      <c r="C113" s="87" t="s">
        <v>117</v>
      </c>
      <c r="D113" s="175">
        <v>28</v>
      </c>
      <c r="E113" s="164" t="s">
        <v>97</v>
      </c>
      <c r="F113" s="176">
        <v>50</v>
      </c>
      <c r="G113" s="88">
        <v>4</v>
      </c>
      <c r="H113" s="181" t="s">
        <v>4328</v>
      </c>
      <c r="I113" s="81" t="s">
        <v>4627</v>
      </c>
    </row>
    <row r="114" spans="1:9" x14ac:dyDescent="0.25">
      <c r="A114" s="180" t="s">
        <v>94</v>
      </c>
      <c r="B114" s="164" t="s">
        <v>97</v>
      </c>
      <c r="C114" s="87" t="s">
        <v>117</v>
      </c>
      <c r="D114" s="175">
        <v>16</v>
      </c>
      <c r="E114" s="164" t="s">
        <v>97</v>
      </c>
      <c r="F114" s="176">
        <v>78</v>
      </c>
      <c r="G114" s="88">
        <v>4</v>
      </c>
      <c r="H114" s="181" t="s">
        <v>4335</v>
      </c>
      <c r="I114" s="81" t="s">
        <v>4627</v>
      </c>
    </row>
    <row r="115" spans="1:9" x14ac:dyDescent="0.25">
      <c r="A115" s="180" t="s">
        <v>94</v>
      </c>
      <c r="B115" s="164" t="s">
        <v>97</v>
      </c>
      <c r="C115" s="87" t="s">
        <v>117</v>
      </c>
      <c r="D115" s="175">
        <v>13</v>
      </c>
      <c r="E115" s="164" t="s">
        <v>97</v>
      </c>
      <c r="F115" s="176" t="s">
        <v>4338</v>
      </c>
      <c r="G115" s="88">
        <v>4</v>
      </c>
      <c r="H115" s="181" t="s">
        <v>4339</v>
      </c>
      <c r="I115" s="81" t="s">
        <v>4627</v>
      </c>
    </row>
    <row r="116" spans="1:9" x14ac:dyDescent="0.25">
      <c r="A116" s="180" t="s">
        <v>94</v>
      </c>
      <c r="B116" s="164" t="s">
        <v>94</v>
      </c>
      <c r="C116" s="87" t="s">
        <v>86</v>
      </c>
      <c r="D116" s="175">
        <v>1399</v>
      </c>
      <c r="E116" s="164" t="s">
        <v>94</v>
      </c>
      <c r="F116" s="176" t="s">
        <v>4099</v>
      </c>
      <c r="G116" s="88">
        <v>4</v>
      </c>
      <c r="H116" s="181" t="s">
        <v>4098</v>
      </c>
      <c r="I116" s="81" t="s">
        <v>4627</v>
      </c>
    </row>
    <row r="117" spans="1:9" x14ac:dyDescent="0.25">
      <c r="A117" s="180" t="s">
        <v>94</v>
      </c>
      <c r="B117" s="164" t="s">
        <v>94</v>
      </c>
      <c r="C117" s="87" t="s">
        <v>86</v>
      </c>
      <c r="D117" s="175">
        <v>189</v>
      </c>
      <c r="E117" s="164" t="s">
        <v>94</v>
      </c>
      <c r="F117" s="176" t="s">
        <v>4100</v>
      </c>
      <c r="G117" s="88">
        <v>4</v>
      </c>
      <c r="H117" s="181" t="s">
        <v>4101</v>
      </c>
      <c r="I117" s="81" t="s">
        <v>4627</v>
      </c>
    </row>
    <row r="118" spans="1:9" x14ac:dyDescent="0.25">
      <c r="A118" s="180" t="s">
        <v>94</v>
      </c>
      <c r="B118" s="164" t="s">
        <v>94</v>
      </c>
      <c r="C118" s="87" t="s">
        <v>86</v>
      </c>
      <c r="D118" s="175">
        <v>1165</v>
      </c>
      <c r="E118" s="164" t="s">
        <v>94</v>
      </c>
      <c r="F118" s="176" t="s">
        <v>4102</v>
      </c>
      <c r="G118" s="88">
        <v>4</v>
      </c>
      <c r="H118" s="181" t="s">
        <v>4103</v>
      </c>
      <c r="I118" s="81" t="s">
        <v>4627</v>
      </c>
    </row>
    <row r="119" spans="1:9" x14ac:dyDescent="0.25">
      <c r="A119" s="180" t="s">
        <v>94</v>
      </c>
      <c r="B119" s="164" t="s">
        <v>94</v>
      </c>
      <c r="C119" s="87" t="s">
        <v>86</v>
      </c>
      <c r="D119" s="175">
        <v>204</v>
      </c>
      <c r="E119" s="164" t="s">
        <v>94</v>
      </c>
      <c r="F119" s="176" t="s">
        <v>4105</v>
      </c>
      <c r="G119" s="88">
        <v>4</v>
      </c>
      <c r="H119" s="181" t="s">
        <v>4104</v>
      </c>
      <c r="I119" s="81" t="s">
        <v>4627</v>
      </c>
    </row>
    <row r="120" spans="1:9" x14ac:dyDescent="0.25">
      <c r="A120" s="180" t="s">
        <v>94</v>
      </c>
      <c r="B120" s="164" t="s">
        <v>94</v>
      </c>
      <c r="C120" s="87" t="s">
        <v>86</v>
      </c>
      <c r="D120" s="175">
        <v>456</v>
      </c>
      <c r="E120" s="164" t="s">
        <v>94</v>
      </c>
      <c r="F120" s="184" t="s">
        <v>4113</v>
      </c>
      <c r="G120" s="88">
        <v>4</v>
      </c>
      <c r="H120" s="181" t="s">
        <v>4120</v>
      </c>
      <c r="I120" s="81" t="s">
        <v>4627</v>
      </c>
    </row>
    <row r="121" spans="1:9" x14ac:dyDescent="0.25">
      <c r="A121" s="180" t="s">
        <v>94</v>
      </c>
      <c r="B121" s="164" t="s">
        <v>94</v>
      </c>
      <c r="C121" s="87" t="s">
        <v>86</v>
      </c>
      <c r="D121" s="175">
        <v>182</v>
      </c>
      <c r="E121" s="164" t="s">
        <v>94</v>
      </c>
      <c r="F121" s="184" t="s">
        <v>4114</v>
      </c>
      <c r="G121" s="88">
        <v>4</v>
      </c>
      <c r="H121" s="181" t="s">
        <v>4119</v>
      </c>
      <c r="I121" s="81" t="s">
        <v>4627</v>
      </c>
    </row>
    <row r="122" spans="1:9" x14ac:dyDescent="0.25">
      <c r="A122" s="180" t="s">
        <v>94</v>
      </c>
      <c r="B122" s="164" t="s">
        <v>94</v>
      </c>
      <c r="C122" s="87" t="s">
        <v>86</v>
      </c>
      <c r="D122" s="175">
        <v>183</v>
      </c>
      <c r="E122" s="164" t="s">
        <v>94</v>
      </c>
      <c r="F122" s="184">
        <v>217</v>
      </c>
      <c r="G122" s="88">
        <v>4</v>
      </c>
      <c r="H122" s="181" t="s">
        <v>2328</v>
      </c>
      <c r="I122" s="81" t="s">
        <v>4627</v>
      </c>
    </row>
    <row r="123" spans="1:9" x14ac:dyDescent="0.25">
      <c r="A123" s="180" t="s">
        <v>94</v>
      </c>
      <c r="B123" s="164" t="s">
        <v>94</v>
      </c>
      <c r="C123" s="87" t="s">
        <v>86</v>
      </c>
      <c r="D123" s="175">
        <v>318</v>
      </c>
      <c r="E123" s="164" t="s">
        <v>94</v>
      </c>
      <c r="F123" s="184" t="s">
        <v>4115</v>
      </c>
      <c r="G123" s="88">
        <v>4</v>
      </c>
      <c r="H123" s="181" t="s">
        <v>4118</v>
      </c>
      <c r="I123" s="81" t="s">
        <v>4627</v>
      </c>
    </row>
    <row r="124" spans="1:9" x14ac:dyDescent="0.25">
      <c r="A124" s="180" t="s">
        <v>94</v>
      </c>
      <c r="B124" s="164" t="s">
        <v>94</v>
      </c>
      <c r="C124" s="87" t="s">
        <v>86</v>
      </c>
      <c r="D124" s="175">
        <v>571</v>
      </c>
      <c r="E124" s="164" t="s">
        <v>94</v>
      </c>
      <c r="F124" s="184">
        <v>581</v>
      </c>
      <c r="G124" s="88">
        <v>4</v>
      </c>
      <c r="H124" s="181" t="s">
        <v>4121</v>
      </c>
      <c r="I124" s="81" t="s">
        <v>4627</v>
      </c>
    </row>
    <row r="125" spans="1:9" x14ac:dyDescent="0.25">
      <c r="A125" s="180" t="s">
        <v>94</v>
      </c>
      <c r="B125" s="164" t="s">
        <v>94</v>
      </c>
      <c r="C125" s="87" t="s">
        <v>86</v>
      </c>
      <c r="D125" s="175">
        <v>184</v>
      </c>
      <c r="E125" s="164" t="s">
        <v>94</v>
      </c>
      <c r="F125" s="184">
        <v>218</v>
      </c>
      <c r="G125" s="88">
        <v>4</v>
      </c>
      <c r="H125" s="181" t="s">
        <v>4122</v>
      </c>
      <c r="I125" s="81" t="s">
        <v>4627</v>
      </c>
    </row>
    <row r="126" spans="1:9" x14ac:dyDescent="0.25">
      <c r="A126" s="180" t="s">
        <v>94</v>
      </c>
      <c r="B126" s="164" t="s">
        <v>94</v>
      </c>
      <c r="C126" s="87" t="s">
        <v>86</v>
      </c>
      <c r="D126" s="175">
        <v>232</v>
      </c>
      <c r="E126" s="164" t="s">
        <v>94</v>
      </c>
      <c r="F126" s="184">
        <v>329</v>
      </c>
      <c r="G126" s="88">
        <v>4</v>
      </c>
      <c r="H126" s="181" t="s">
        <v>4123</v>
      </c>
      <c r="I126" s="81" t="s">
        <v>4627</v>
      </c>
    </row>
    <row r="127" spans="1:9" x14ac:dyDescent="0.25">
      <c r="A127" s="180" t="s">
        <v>94</v>
      </c>
      <c r="B127" s="164" t="s">
        <v>94</v>
      </c>
      <c r="C127" s="87" t="s">
        <v>86</v>
      </c>
      <c r="D127" s="175">
        <v>185</v>
      </c>
      <c r="E127" s="164" t="s">
        <v>94</v>
      </c>
      <c r="F127" s="184">
        <v>219</v>
      </c>
      <c r="G127" s="88">
        <v>4</v>
      </c>
      <c r="H127" s="181" t="s">
        <v>4124</v>
      </c>
      <c r="I127" s="81" t="s">
        <v>4627</v>
      </c>
    </row>
    <row r="128" spans="1:9" x14ac:dyDescent="0.25">
      <c r="A128" s="180" t="s">
        <v>94</v>
      </c>
      <c r="B128" s="164" t="s">
        <v>94</v>
      </c>
      <c r="C128" s="87" t="s">
        <v>86</v>
      </c>
      <c r="D128" s="175">
        <v>181</v>
      </c>
      <c r="E128" s="164" t="s">
        <v>94</v>
      </c>
      <c r="F128" s="184" t="s">
        <v>4125</v>
      </c>
      <c r="G128" s="88">
        <v>4</v>
      </c>
      <c r="H128" s="181" t="s">
        <v>3841</v>
      </c>
      <c r="I128" s="81" t="s">
        <v>4627</v>
      </c>
    </row>
    <row r="129" spans="1:9" x14ac:dyDescent="0.25">
      <c r="A129" s="180" t="s">
        <v>94</v>
      </c>
      <c r="B129" s="164" t="s">
        <v>94</v>
      </c>
      <c r="C129" s="87" t="s">
        <v>86</v>
      </c>
      <c r="D129" s="175">
        <v>216</v>
      </c>
      <c r="E129" s="164" t="s">
        <v>94</v>
      </c>
      <c r="F129" s="184">
        <v>223</v>
      </c>
      <c r="G129" s="88">
        <v>4</v>
      </c>
      <c r="H129" s="181" t="s">
        <v>4126</v>
      </c>
      <c r="I129" s="81" t="s">
        <v>4627</v>
      </c>
    </row>
    <row r="130" spans="1:9" x14ac:dyDescent="0.25">
      <c r="A130" s="180" t="s">
        <v>94</v>
      </c>
      <c r="B130" s="164" t="s">
        <v>94</v>
      </c>
      <c r="C130" s="87" t="s">
        <v>86</v>
      </c>
      <c r="D130" s="175">
        <v>186</v>
      </c>
      <c r="E130" s="164" t="s">
        <v>94</v>
      </c>
      <c r="F130" s="184" t="s">
        <v>4127</v>
      </c>
      <c r="G130" s="88">
        <v>4</v>
      </c>
      <c r="H130" s="181" t="s">
        <v>4456</v>
      </c>
      <c r="I130" s="81" t="s">
        <v>4627</v>
      </c>
    </row>
    <row r="131" spans="1:9" x14ac:dyDescent="0.25">
      <c r="A131" s="180" t="s">
        <v>94</v>
      </c>
      <c r="B131" s="164" t="s">
        <v>94</v>
      </c>
      <c r="C131" s="87" t="s">
        <v>86</v>
      </c>
      <c r="D131" s="175">
        <v>222</v>
      </c>
      <c r="E131" s="164" t="s">
        <v>94</v>
      </c>
      <c r="F131" s="184">
        <v>224</v>
      </c>
      <c r="G131" s="88">
        <v>4</v>
      </c>
      <c r="H131" s="181" t="s">
        <v>4128</v>
      </c>
      <c r="I131" s="81" t="s">
        <v>4627</v>
      </c>
    </row>
    <row r="132" spans="1:9" x14ac:dyDescent="0.25">
      <c r="A132" s="180" t="s">
        <v>94</v>
      </c>
      <c r="B132" s="164" t="s">
        <v>94</v>
      </c>
      <c r="C132" s="87" t="s">
        <v>86</v>
      </c>
      <c r="D132" s="175">
        <v>301</v>
      </c>
      <c r="E132" s="164" t="s">
        <v>94</v>
      </c>
      <c r="F132" s="184">
        <v>357</v>
      </c>
      <c r="G132" s="88">
        <v>4</v>
      </c>
      <c r="H132" s="181" t="s">
        <v>4129</v>
      </c>
      <c r="I132" s="81" t="s">
        <v>4627</v>
      </c>
    </row>
    <row r="133" spans="1:9" x14ac:dyDescent="0.25">
      <c r="A133" s="180" t="s">
        <v>94</v>
      </c>
      <c r="B133" s="164" t="s">
        <v>94</v>
      </c>
      <c r="C133" s="87" t="s">
        <v>86</v>
      </c>
      <c r="D133" s="175">
        <v>285</v>
      </c>
      <c r="E133" s="164" t="s">
        <v>94</v>
      </c>
      <c r="F133" s="184" t="s">
        <v>4116</v>
      </c>
      <c r="G133" s="88">
        <v>4</v>
      </c>
      <c r="H133" s="181" t="s">
        <v>4117</v>
      </c>
      <c r="I133" s="81" t="s">
        <v>4627</v>
      </c>
    </row>
    <row r="134" spans="1:9" x14ac:dyDescent="0.25">
      <c r="A134" s="180" t="s">
        <v>94</v>
      </c>
      <c r="B134" s="164" t="s">
        <v>94</v>
      </c>
      <c r="C134" s="87" t="s">
        <v>86</v>
      </c>
      <c r="D134" s="175">
        <v>475</v>
      </c>
      <c r="E134" s="164" t="s">
        <v>94</v>
      </c>
      <c r="F134" s="184" t="s">
        <v>4130</v>
      </c>
      <c r="G134" s="88">
        <v>4</v>
      </c>
      <c r="H134" s="181" t="s">
        <v>4131</v>
      </c>
      <c r="I134" s="81" t="s">
        <v>4627</v>
      </c>
    </row>
    <row r="135" spans="1:9" x14ac:dyDescent="0.25">
      <c r="A135" s="180" t="s">
        <v>94</v>
      </c>
      <c r="B135" s="164" t="s">
        <v>94</v>
      </c>
      <c r="C135" s="87" t="s">
        <v>86</v>
      </c>
      <c r="D135" s="175">
        <v>304</v>
      </c>
      <c r="E135" s="164" t="s">
        <v>94</v>
      </c>
      <c r="F135" s="184">
        <v>1336</v>
      </c>
      <c r="G135" s="88">
        <v>4</v>
      </c>
      <c r="H135" s="181" t="s">
        <v>3841</v>
      </c>
      <c r="I135" s="81" t="s">
        <v>4627</v>
      </c>
    </row>
    <row r="136" spans="1:9" x14ac:dyDescent="0.25">
      <c r="A136" s="180" t="s">
        <v>94</v>
      </c>
      <c r="B136" s="164" t="s">
        <v>94</v>
      </c>
      <c r="C136" s="87" t="s">
        <v>86</v>
      </c>
      <c r="D136" s="175">
        <v>200</v>
      </c>
      <c r="E136" s="164" t="s">
        <v>94</v>
      </c>
      <c r="F136" s="184" t="s">
        <v>4132</v>
      </c>
      <c r="G136" s="88">
        <v>4</v>
      </c>
      <c r="H136" s="181" t="s">
        <v>4133</v>
      </c>
      <c r="I136" s="81" t="s">
        <v>4627</v>
      </c>
    </row>
    <row r="137" spans="1:9" x14ac:dyDescent="0.25">
      <c r="A137" s="180" t="s">
        <v>94</v>
      </c>
      <c r="B137" s="164" t="s">
        <v>94</v>
      </c>
      <c r="C137" s="87" t="s">
        <v>86</v>
      </c>
      <c r="D137" s="175">
        <v>476</v>
      </c>
      <c r="E137" s="164" t="s">
        <v>94</v>
      </c>
      <c r="F137" s="184">
        <v>370</v>
      </c>
      <c r="G137" s="88">
        <v>4</v>
      </c>
      <c r="H137" s="181" t="s">
        <v>4134</v>
      </c>
      <c r="I137" s="81" t="s">
        <v>4627</v>
      </c>
    </row>
    <row r="138" spans="1:9" x14ac:dyDescent="0.25">
      <c r="A138" s="180" t="s">
        <v>94</v>
      </c>
      <c r="B138" s="164" t="s">
        <v>94</v>
      </c>
      <c r="C138" s="87" t="s">
        <v>86</v>
      </c>
      <c r="D138" s="175">
        <v>3</v>
      </c>
      <c r="E138" s="164" t="s">
        <v>94</v>
      </c>
      <c r="F138" s="184">
        <v>1702</v>
      </c>
      <c r="G138" s="88">
        <v>4</v>
      </c>
      <c r="H138" s="181" t="s">
        <v>4135</v>
      </c>
      <c r="I138" s="81" t="s">
        <v>4627</v>
      </c>
    </row>
    <row r="139" spans="1:9" x14ac:dyDescent="0.25">
      <c r="A139" s="180" t="s">
        <v>94</v>
      </c>
      <c r="B139" s="164" t="s">
        <v>94</v>
      </c>
      <c r="C139" s="87" t="s">
        <v>86</v>
      </c>
      <c r="D139" s="175">
        <v>191</v>
      </c>
      <c r="E139" s="164" t="s">
        <v>94</v>
      </c>
      <c r="F139" s="184">
        <v>232</v>
      </c>
      <c r="G139" s="88">
        <v>4</v>
      </c>
      <c r="H139" s="181" t="s">
        <v>4136</v>
      </c>
      <c r="I139" s="81" t="s">
        <v>4627</v>
      </c>
    </row>
    <row r="140" spans="1:9" x14ac:dyDescent="0.25">
      <c r="A140" s="180" t="s">
        <v>94</v>
      </c>
      <c r="B140" s="164" t="s">
        <v>94</v>
      </c>
      <c r="C140" s="87" t="s">
        <v>86</v>
      </c>
      <c r="D140" s="175">
        <v>192</v>
      </c>
      <c r="E140" s="164" t="s">
        <v>94</v>
      </c>
      <c r="F140" s="184" t="s">
        <v>4137</v>
      </c>
      <c r="G140" s="88">
        <v>4</v>
      </c>
      <c r="H140" s="181" t="s">
        <v>4140</v>
      </c>
      <c r="I140" s="81" t="s">
        <v>4627</v>
      </c>
    </row>
    <row r="141" spans="1:9" x14ac:dyDescent="0.25">
      <c r="A141" s="180" t="s">
        <v>94</v>
      </c>
      <c r="B141" s="164" t="s">
        <v>94</v>
      </c>
      <c r="C141" s="87" t="s">
        <v>86</v>
      </c>
      <c r="D141" s="175">
        <v>104</v>
      </c>
      <c r="E141" s="164" t="s">
        <v>94</v>
      </c>
      <c r="F141" s="184" t="s">
        <v>4138</v>
      </c>
      <c r="G141" s="88">
        <v>4</v>
      </c>
      <c r="H141" s="181" t="s">
        <v>4141</v>
      </c>
      <c r="I141" s="81" t="s">
        <v>4627</v>
      </c>
    </row>
    <row r="142" spans="1:9" x14ac:dyDescent="0.25">
      <c r="A142" s="180" t="s">
        <v>94</v>
      </c>
      <c r="B142" s="164" t="s">
        <v>94</v>
      </c>
      <c r="C142" s="87" t="s">
        <v>86</v>
      </c>
      <c r="D142" s="175">
        <v>10</v>
      </c>
      <c r="E142" s="164" t="s">
        <v>94</v>
      </c>
      <c r="F142" s="184" t="s">
        <v>4139</v>
      </c>
      <c r="G142" s="88">
        <v>4</v>
      </c>
      <c r="H142" s="181" t="s">
        <v>4142</v>
      </c>
      <c r="I142" s="81" t="s">
        <v>4627</v>
      </c>
    </row>
    <row r="143" spans="1:9" x14ac:dyDescent="0.25">
      <c r="A143" s="180" t="s">
        <v>94</v>
      </c>
      <c r="B143" s="164" t="s">
        <v>94</v>
      </c>
      <c r="C143" s="87" t="s">
        <v>86</v>
      </c>
      <c r="D143" s="175">
        <v>1442</v>
      </c>
      <c r="E143" s="164" t="s">
        <v>94</v>
      </c>
      <c r="F143" s="184">
        <v>2192</v>
      </c>
      <c r="G143" s="88">
        <v>4</v>
      </c>
      <c r="H143" s="181" t="s">
        <v>4143</v>
      </c>
      <c r="I143" s="81" t="s">
        <v>4627</v>
      </c>
    </row>
    <row r="144" spans="1:9" x14ac:dyDescent="0.25">
      <c r="A144" s="180" t="s">
        <v>94</v>
      </c>
      <c r="B144" s="164" t="s">
        <v>94</v>
      </c>
      <c r="C144" s="87" t="s">
        <v>86</v>
      </c>
      <c r="D144" s="175">
        <v>8</v>
      </c>
      <c r="E144" s="164" t="s">
        <v>94</v>
      </c>
      <c r="F144" s="184">
        <v>1889</v>
      </c>
      <c r="G144" s="88">
        <v>4</v>
      </c>
      <c r="H144" s="181" t="s">
        <v>4144</v>
      </c>
      <c r="I144" s="81" t="s">
        <v>4627</v>
      </c>
    </row>
    <row r="145" spans="1:9" x14ac:dyDescent="0.25">
      <c r="A145" s="180" t="s">
        <v>94</v>
      </c>
      <c r="B145" s="164" t="s">
        <v>94</v>
      </c>
      <c r="C145" s="87" t="s">
        <v>86</v>
      </c>
      <c r="D145" s="175">
        <v>410</v>
      </c>
      <c r="E145" s="164" t="s">
        <v>94</v>
      </c>
      <c r="F145" s="184">
        <v>477</v>
      </c>
      <c r="G145" s="88">
        <v>4</v>
      </c>
      <c r="H145" s="181" t="s">
        <v>4145</v>
      </c>
      <c r="I145" s="81" t="s">
        <v>4627</v>
      </c>
    </row>
    <row r="146" spans="1:9" x14ac:dyDescent="0.25">
      <c r="A146" s="180" t="s">
        <v>94</v>
      </c>
      <c r="B146" s="164" t="s">
        <v>94</v>
      </c>
      <c r="C146" s="87" t="s">
        <v>86</v>
      </c>
      <c r="D146" s="175">
        <v>6</v>
      </c>
      <c r="E146" s="164" t="s">
        <v>94</v>
      </c>
      <c r="F146" s="184">
        <v>2077</v>
      </c>
      <c r="G146" s="88">
        <v>4</v>
      </c>
      <c r="H146" s="181" t="s">
        <v>4146</v>
      </c>
      <c r="I146" s="81" t="s">
        <v>4627</v>
      </c>
    </row>
    <row r="147" spans="1:9" x14ac:dyDescent="0.25">
      <c r="A147" s="180" t="s">
        <v>94</v>
      </c>
      <c r="B147" s="164" t="s">
        <v>94</v>
      </c>
      <c r="C147" s="87" t="s">
        <v>86</v>
      </c>
      <c r="D147" s="175">
        <v>9</v>
      </c>
      <c r="E147" s="164" t="s">
        <v>94</v>
      </c>
      <c r="F147" s="184">
        <v>2386</v>
      </c>
      <c r="G147" s="88">
        <v>4</v>
      </c>
      <c r="H147" s="181" t="s">
        <v>2608</v>
      </c>
      <c r="I147" s="81" t="s">
        <v>4627</v>
      </c>
    </row>
    <row r="148" spans="1:9" x14ac:dyDescent="0.25">
      <c r="A148" s="180" t="s">
        <v>94</v>
      </c>
      <c r="B148" s="164" t="s">
        <v>94</v>
      </c>
      <c r="C148" s="87" t="s">
        <v>86</v>
      </c>
      <c r="D148" s="175">
        <v>228</v>
      </c>
      <c r="E148" s="164" t="s">
        <v>94</v>
      </c>
      <c r="F148" s="184">
        <v>243</v>
      </c>
      <c r="G148" s="88">
        <v>4</v>
      </c>
      <c r="H148" s="181" t="s">
        <v>4147</v>
      </c>
      <c r="I148" s="81" t="s">
        <v>4627</v>
      </c>
    </row>
    <row r="149" spans="1:9" x14ac:dyDescent="0.25">
      <c r="A149" s="180" t="s">
        <v>94</v>
      </c>
      <c r="B149" s="164" t="s">
        <v>94</v>
      </c>
      <c r="C149" s="87" t="s">
        <v>86</v>
      </c>
      <c r="D149" s="175">
        <v>266</v>
      </c>
      <c r="E149" s="164" t="s">
        <v>94</v>
      </c>
      <c r="F149" s="184">
        <v>330</v>
      </c>
      <c r="G149" s="88">
        <v>4</v>
      </c>
      <c r="H149" s="181" t="s">
        <v>4148</v>
      </c>
      <c r="I149" s="81" t="s">
        <v>4627</v>
      </c>
    </row>
    <row r="150" spans="1:9" x14ac:dyDescent="0.25">
      <c r="A150" s="180" t="s">
        <v>94</v>
      </c>
      <c r="B150" s="164" t="s">
        <v>94</v>
      </c>
      <c r="C150" s="87" t="s">
        <v>88</v>
      </c>
      <c r="D150" s="175" t="s">
        <v>1497</v>
      </c>
      <c r="E150" s="164" t="s">
        <v>94</v>
      </c>
      <c r="F150" s="176" t="s">
        <v>1090</v>
      </c>
      <c r="G150" s="88">
        <v>10</v>
      </c>
      <c r="H150" s="164" t="s">
        <v>2758</v>
      </c>
      <c r="I150" s="81" t="s">
        <v>4627</v>
      </c>
    </row>
    <row r="151" spans="1:9" x14ac:dyDescent="0.25">
      <c r="A151" s="180" t="s">
        <v>94</v>
      </c>
      <c r="B151" s="164" t="s">
        <v>94</v>
      </c>
      <c r="C151" s="87" t="s">
        <v>88</v>
      </c>
      <c r="D151" s="175">
        <v>513</v>
      </c>
      <c r="E151" s="164" t="s">
        <v>94</v>
      </c>
      <c r="F151" s="176" t="s">
        <v>4150</v>
      </c>
      <c r="G151" s="88">
        <v>4</v>
      </c>
      <c r="H151" s="181" t="s">
        <v>4151</v>
      </c>
      <c r="I151" s="81" t="s">
        <v>4627</v>
      </c>
    </row>
    <row r="152" spans="1:9" x14ac:dyDescent="0.25">
      <c r="A152" s="180" t="s">
        <v>94</v>
      </c>
      <c r="B152" s="164" t="s">
        <v>94</v>
      </c>
      <c r="C152" s="87" t="s">
        <v>92</v>
      </c>
      <c r="D152" s="175" t="s">
        <v>199</v>
      </c>
      <c r="E152" s="164" t="s">
        <v>94</v>
      </c>
      <c r="F152" s="176" t="s">
        <v>463</v>
      </c>
      <c r="G152" s="88">
        <v>4</v>
      </c>
      <c r="H152" s="164" t="s">
        <v>2323</v>
      </c>
      <c r="I152" s="81" t="s">
        <v>4627</v>
      </c>
    </row>
    <row r="153" spans="1:9" x14ac:dyDescent="0.25">
      <c r="A153" s="180" t="s">
        <v>94</v>
      </c>
      <c r="B153" s="164" t="s">
        <v>94</v>
      </c>
      <c r="C153" s="87" t="s">
        <v>92</v>
      </c>
      <c r="D153" s="175">
        <v>210</v>
      </c>
      <c r="E153" s="164" t="s">
        <v>94</v>
      </c>
      <c r="F153" s="176">
        <v>181</v>
      </c>
      <c r="G153" s="88">
        <v>4</v>
      </c>
      <c r="H153" s="181" t="s">
        <v>4155</v>
      </c>
      <c r="I153" s="81" t="s">
        <v>4627</v>
      </c>
    </row>
    <row r="154" spans="1:9" x14ac:dyDescent="0.25">
      <c r="A154" s="180" t="s">
        <v>94</v>
      </c>
      <c r="B154" s="164" t="s">
        <v>94</v>
      </c>
      <c r="C154" s="87" t="s">
        <v>93</v>
      </c>
      <c r="D154" s="175" t="s">
        <v>198</v>
      </c>
      <c r="E154" s="164" t="s">
        <v>94</v>
      </c>
      <c r="F154" s="176" t="s">
        <v>168</v>
      </c>
      <c r="G154" s="88">
        <v>4</v>
      </c>
      <c r="H154" s="164" t="s">
        <v>4479</v>
      </c>
      <c r="I154" s="81" t="s">
        <v>4627</v>
      </c>
    </row>
    <row r="155" spans="1:9" x14ac:dyDescent="0.25">
      <c r="A155" s="180" t="s">
        <v>94</v>
      </c>
      <c r="B155" s="164" t="s">
        <v>94</v>
      </c>
      <c r="C155" s="87" t="s">
        <v>93</v>
      </c>
      <c r="D155" s="175" t="s">
        <v>394</v>
      </c>
      <c r="E155" s="164" t="s">
        <v>94</v>
      </c>
      <c r="F155" s="176" t="s">
        <v>482</v>
      </c>
      <c r="G155" s="88">
        <v>4</v>
      </c>
      <c r="H155" s="164" t="s">
        <v>2532</v>
      </c>
      <c r="I155" s="81" t="s">
        <v>4627</v>
      </c>
    </row>
    <row r="156" spans="1:9" x14ac:dyDescent="0.25">
      <c r="A156" s="185" t="s">
        <v>94</v>
      </c>
      <c r="B156" s="167" t="s">
        <v>94</v>
      </c>
      <c r="C156" s="87" t="s">
        <v>48</v>
      </c>
      <c r="D156" s="169" t="s">
        <v>126</v>
      </c>
      <c r="E156" s="167" t="s">
        <v>94</v>
      </c>
      <c r="F156" s="169" t="s">
        <v>1796</v>
      </c>
      <c r="G156" s="167">
        <v>100</v>
      </c>
      <c r="H156" s="167" t="s">
        <v>4628</v>
      </c>
      <c r="I156" s="81" t="s">
        <v>4627</v>
      </c>
    </row>
    <row r="157" spans="1:9" x14ac:dyDescent="0.25">
      <c r="A157" s="186"/>
      <c r="B157" s="177"/>
      <c r="C157" s="41"/>
      <c r="D157" s="178"/>
      <c r="E157" s="177"/>
      <c r="F157" s="187"/>
      <c r="G157" s="157">
        <f>SUM(G3:G156)</f>
        <v>736</v>
      </c>
      <c r="H157" s="188"/>
      <c r="I157" s="179"/>
    </row>
    <row r="158" spans="1:9" x14ac:dyDescent="0.25">
      <c r="A158" s="6"/>
      <c r="C158" s="41"/>
      <c r="D158" s="34"/>
      <c r="F158" s="65"/>
      <c r="G158" s="50"/>
      <c r="H158" s="10"/>
    </row>
    <row r="159" spans="1:9" x14ac:dyDescent="0.25">
      <c r="A159" s="9" t="s">
        <v>4603</v>
      </c>
      <c r="C159" s="41"/>
      <c r="D159" s="34"/>
      <c r="F159" s="65"/>
      <c r="G159" s="50"/>
      <c r="H159" s="10"/>
    </row>
    <row r="160" spans="1:9" x14ac:dyDescent="0.25">
      <c r="A160" s="5" t="s">
        <v>4612</v>
      </c>
      <c r="C160" s="41"/>
      <c r="D160" s="34"/>
      <c r="F160" s="65"/>
      <c r="G160" s="50"/>
      <c r="H160" s="10"/>
    </row>
    <row r="161" spans="1:9" x14ac:dyDescent="0.25">
      <c r="A161" s="6"/>
      <c r="C161" s="41"/>
      <c r="D161" s="34"/>
      <c r="F161" s="65"/>
      <c r="G161" s="50"/>
      <c r="H161" s="10"/>
    </row>
    <row r="162" spans="1:9" x14ac:dyDescent="0.25">
      <c r="A162" s="6"/>
      <c r="C162" s="41"/>
      <c r="D162" s="34"/>
      <c r="F162" s="65"/>
      <c r="G162" s="50"/>
      <c r="H162" s="10"/>
    </row>
    <row r="163" spans="1:9" x14ac:dyDescent="0.25">
      <c r="A163" s="6"/>
      <c r="C163" s="41"/>
      <c r="D163" s="34"/>
      <c r="F163" s="65"/>
      <c r="G163" s="50"/>
      <c r="H163" s="10"/>
    </row>
    <row r="164" spans="1:9" x14ac:dyDescent="0.25">
      <c r="A164" s="6"/>
      <c r="C164" s="41"/>
      <c r="D164" s="34"/>
      <c r="F164" s="65"/>
      <c r="G164" s="50"/>
      <c r="H164" s="10"/>
    </row>
    <row r="165" spans="1:9" x14ac:dyDescent="0.25">
      <c r="A165" s="6"/>
      <c r="C165" s="41"/>
      <c r="D165" s="34"/>
      <c r="F165" s="59"/>
      <c r="G165" s="50"/>
    </row>
    <row r="166" spans="1:9" x14ac:dyDescent="0.25">
      <c r="A166" s="6"/>
      <c r="C166" s="41"/>
      <c r="D166" s="34"/>
      <c r="F166" s="59"/>
      <c r="G166" s="50"/>
      <c r="H166" s="10"/>
    </row>
    <row r="167" spans="1:9" x14ac:dyDescent="0.25">
      <c r="A167" s="6"/>
      <c r="C167" s="41"/>
      <c r="D167" s="34"/>
      <c r="F167" s="59"/>
      <c r="G167" s="50"/>
    </row>
    <row r="168" spans="1:9" x14ac:dyDescent="0.25">
      <c r="A168" s="6"/>
      <c r="C168" s="41"/>
      <c r="D168" s="34"/>
      <c r="F168" s="59"/>
      <c r="G168" s="50"/>
      <c r="H168" s="10"/>
    </row>
    <row r="169" spans="1:9" x14ac:dyDescent="0.25">
      <c r="A169" s="6"/>
      <c r="C169" s="41"/>
      <c r="D169" s="34"/>
      <c r="F169" s="59"/>
      <c r="G169" s="50"/>
    </row>
    <row r="170" spans="1:9" x14ac:dyDescent="0.25">
      <c r="A170" s="6"/>
      <c r="C170" s="41"/>
      <c r="D170" s="34"/>
      <c r="F170" s="59"/>
      <c r="G170" s="50"/>
    </row>
    <row r="171" spans="1:9" x14ac:dyDescent="0.25">
      <c r="A171" s="6"/>
      <c r="C171" s="41"/>
      <c r="D171" s="34"/>
      <c r="F171" s="59"/>
      <c r="G171" s="50"/>
    </row>
    <row r="172" spans="1:9" x14ac:dyDescent="0.25">
      <c r="A172" s="6"/>
      <c r="C172" s="41"/>
      <c r="D172" s="34"/>
      <c r="F172" s="59"/>
      <c r="G172" s="50"/>
    </row>
    <row r="173" spans="1:9" x14ac:dyDescent="0.25">
      <c r="A173" s="155"/>
      <c r="B173" s="146"/>
      <c r="C173" s="41"/>
      <c r="D173" s="153"/>
      <c r="E173" s="146"/>
      <c r="F173" s="153"/>
      <c r="G173" s="146"/>
      <c r="H173" s="146"/>
      <c r="I173" s="84"/>
    </row>
  </sheetData>
  <mergeCells count="1">
    <mergeCell ref="A1:I1"/>
  </mergeCells>
  <conditionalFormatting sqref="A159:A160">
    <cfRule type="duplicateValues" dxfId="7" priority="1"/>
  </conditionalFormatting>
  <printOptions horizontalCentered="1" verticalCentered="1"/>
  <pageMargins left="0.23622047244094491" right="0.23622047244094491" top="7.874015748031496E-2" bottom="7.874015748031496E-2" header="7.874015748031496E-2" footer="7.874015748031496E-2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87"/>
  <sheetViews>
    <sheetView topLeftCell="A73" workbookViewId="0">
      <selection activeCell="F95" sqref="F95"/>
    </sheetView>
  </sheetViews>
  <sheetFormatPr defaultRowHeight="15" x14ac:dyDescent="0.25"/>
  <cols>
    <col min="1" max="1" width="10" bestFit="1" customWidth="1"/>
    <col min="2" max="2" width="10.7109375" bestFit="1" customWidth="1"/>
    <col min="3" max="3" width="22.5703125" bestFit="1" customWidth="1"/>
    <col min="4" max="4" width="22.42578125" bestFit="1" customWidth="1"/>
    <col min="5" max="5" width="9.85546875" bestFit="1" customWidth="1"/>
    <col min="6" max="6" width="10.5703125" bestFit="1" customWidth="1"/>
    <col min="7" max="7" width="58.5703125" customWidth="1"/>
    <col min="8" max="8" width="17.28515625" bestFit="1" customWidth="1"/>
  </cols>
  <sheetData>
    <row r="1" spans="1:9" ht="27.75" customHeight="1" x14ac:dyDescent="0.25">
      <c r="A1" s="225" t="s">
        <v>4630</v>
      </c>
      <c r="B1" s="226"/>
      <c r="C1" s="226"/>
      <c r="D1" s="226"/>
      <c r="E1" s="226"/>
      <c r="F1" s="226"/>
      <c r="G1" s="226"/>
      <c r="H1" s="227"/>
    </row>
    <row r="2" spans="1:9" x14ac:dyDescent="0.25">
      <c r="A2" s="165" t="s">
        <v>4443</v>
      </c>
      <c r="B2" s="165" t="s">
        <v>4444</v>
      </c>
      <c r="C2" s="165" t="s">
        <v>4445</v>
      </c>
      <c r="D2" s="166" t="s">
        <v>4447</v>
      </c>
      <c r="E2" s="165" t="s">
        <v>4626</v>
      </c>
      <c r="F2" s="86" t="s">
        <v>4462</v>
      </c>
      <c r="G2" s="165" t="s">
        <v>3875</v>
      </c>
      <c r="H2" s="165" t="s">
        <v>4450</v>
      </c>
    </row>
    <row r="3" spans="1:9" x14ac:dyDescent="0.25">
      <c r="A3" s="170" t="s">
        <v>94</v>
      </c>
      <c r="B3" s="167" t="s">
        <v>94</v>
      </c>
      <c r="C3" s="87" t="s">
        <v>5</v>
      </c>
      <c r="D3" s="167" t="s">
        <v>94</v>
      </c>
      <c r="E3" s="168" t="s">
        <v>3877</v>
      </c>
      <c r="F3" s="87">
        <v>4</v>
      </c>
      <c r="G3" s="167" t="s">
        <v>3879</v>
      </c>
      <c r="H3" s="81" t="s">
        <v>4627</v>
      </c>
      <c r="I3" s="146"/>
    </row>
    <row r="4" spans="1:9" x14ac:dyDescent="0.25">
      <c r="A4" s="170" t="s">
        <v>94</v>
      </c>
      <c r="B4" s="167" t="s">
        <v>96</v>
      </c>
      <c r="C4" s="87" t="s">
        <v>107</v>
      </c>
      <c r="D4" s="167" t="s">
        <v>1584</v>
      </c>
      <c r="E4" s="168" t="s">
        <v>4169</v>
      </c>
      <c r="F4" s="87">
        <v>4</v>
      </c>
      <c r="G4" s="167" t="s">
        <v>4041</v>
      </c>
      <c r="H4" s="81" t="s">
        <v>4627</v>
      </c>
      <c r="I4" s="146"/>
    </row>
    <row r="5" spans="1:9" x14ac:dyDescent="0.25">
      <c r="A5" s="170" t="s">
        <v>94</v>
      </c>
      <c r="B5" s="167" t="s">
        <v>96</v>
      </c>
      <c r="C5" s="87" t="s">
        <v>107</v>
      </c>
      <c r="D5" s="167" t="s">
        <v>1584</v>
      </c>
      <c r="E5" s="168" t="s">
        <v>4170</v>
      </c>
      <c r="F5" s="87">
        <v>4</v>
      </c>
      <c r="G5" s="167" t="s">
        <v>4171</v>
      </c>
      <c r="H5" s="81" t="s">
        <v>4627</v>
      </c>
      <c r="I5" s="146"/>
    </row>
    <row r="6" spans="1:9" x14ac:dyDescent="0.25">
      <c r="A6" s="170" t="s">
        <v>94</v>
      </c>
      <c r="B6" s="167" t="s">
        <v>96</v>
      </c>
      <c r="C6" s="87" t="s">
        <v>107</v>
      </c>
      <c r="D6" s="167" t="s">
        <v>1584</v>
      </c>
      <c r="E6" s="168">
        <v>345</v>
      </c>
      <c r="F6" s="87">
        <v>4</v>
      </c>
      <c r="G6" s="167" t="s">
        <v>4172</v>
      </c>
      <c r="H6" s="81" t="s">
        <v>4627</v>
      </c>
      <c r="I6" s="146"/>
    </row>
    <row r="7" spans="1:9" x14ac:dyDescent="0.25">
      <c r="A7" s="170" t="s">
        <v>94</v>
      </c>
      <c r="B7" s="167" t="s">
        <v>96</v>
      </c>
      <c r="C7" s="87" t="s">
        <v>107</v>
      </c>
      <c r="D7" s="167" t="s">
        <v>1584</v>
      </c>
      <c r="E7" s="168">
        <v>351</v>
      </c>
      <c r="F7" s="87">
        <v>4</v>
      </c>
      <c r="G7" s="167" t="s">
        <v>4173</v>
      </c>
      <c r="H7" s="81" t="s">
        <v>4627</v>
      </c>
      <c r="I7" s="146"/>
    </row>
    <row r="8" spans="1:9" x14ac:dyDescent="0.25">
      <c r="A8" s="170" t="s">
        <v>94</v>
      </c>
      <c r="B8" s="167" t="s">
        <v>96</v>
      </c>
      <c r="C8" s="87" t="s">
        <v>107</v>
      </c>
      <c r="D8" s="167" t="s">
        <v>1584</v>
      </c>
      <c r="E8" s="168">
        <v>350</v>
      </c>
      <c r="F8" s="87">
        <v>4</v>
      </c>
      <c r="G8" s="167" t="s">
        <v>4174</v>
      </c>
      <c r="H8" s="81" t="s">
        <v>4627</v>
      </c>
      <c r="I8" s="146"/>
    </row>
    <row r="9" spans="1:9" x14ac:dyDescent="0.25">
      <c r="A9" s="170" t="s">
        <v>94</v>
      </c>
      <c r="B9" s="167" t="s">
        <v>96</v>
      </c>
      <c r="C9" s="87" t="s">
        <v>107</v>
      </c>
      <c r="D9" s="167" t="s">
        <v>1584</v>
      </c>
      <c r="E9" s="168" t="s">
        <v>4175</v>
      </c>
      <c r="F9" s="87">
        <v>4</v>
      </c>
      <c r="G9" s="171" t="s">
        <v>3953</v>
      </c>
      <c r="H9" s="81" t="s">
        <v>4627</v>
      </c>
      <c r="I9" s="146"/>
    </row>
    <row r="10" spans="1:9" x14ac:dyDescent="0.25">
      <c r="A10" s="170" t="s">
        <v>94</v>
      </c>
      <c r="B10" s="167" t="s">
        <v>97</v>
      </c>
      <c r="C10" s="87" t="s">
        <v>118</v>
      </c>
      <c r="D10" s="167" t="s">
        <v>97</v>
      </c>
      <c r="E10" s="168" t="s">
        <v>1798</v>
      </c>
      <c r="F10" s="87">
        <v>4</v>
      </c>
      <c r="G10" s="167" t="s">
        <v>4302</v>
      </c>
      <c r="H10" s="81" t="s">
        <v>4627</v>
      </c>
      <c r="I10" s="146"/>
    </row>
    <row r="11" spans="1:9" x14ac:dyDescent="0.25">
      <c r="A11" s="170" t="s">
        <v>94</v>
      </c>
      <c r="B11" s="167" t="s">
        <v>97</v>
      </c>
      <c r="C11" s="87" t="s">
        <v>118</v>
      </c>
      <c r="D11" s="167" t="s">
        <v>97</v>
      </c>
      <c r="E11" s="168" t="s">
        <v>4307</v>
      </c>
      <c r="F11" s="87">
        <v>4</v>
      </c>
      <c r="G11" s="171" t="s">
        <v>3669</v>
      </c>
      <c r="H11" s="81" t="s">
        <v>4627</v>
      </c>
      <c r="I11" s="146"/>
    </row>
    <row r="12" spans="1:9" x14ac:dyDescent="0.25">
      <c r="A12" s="170" t="s">
        <v>94</v>
      </c>
      <c r="B12" s="167" t="s">
        <v>97</v>
      </c>
      <c r="C12" s="87" t="s">
        <v>118</v>
      </c>
      <c r="D12" s="167" t="s">
        <v>97</v>
      </c>
      <c r="E12" s="168">
        <v>180</v>
      </c>
      <c r="F12" s="87">
        <v>4</v>
      </c>
      <c r="G12" s="171" t="s">
        <v>4306</v>
      </c>
      <c r="H12" s="81" t="s">
        <v>4627</v>
      </c>
      <c r="I12" s="146"/>
    </row>
    <row r="13" spans="1:9" x14ac:dyDescent="0.25">
      <c r="A13" s="170" t="s">
        <v>94</v>
      </c>
      <c r="B13" s="167" t="s">
        <v>94</v>
      </c>
      <c r="C13" s="87" t="s">
        <v>11</v>
      </c>
      <c r="D13" s="167" t="s">
        <v>94</v>
      </c>
      <c r="E13" s="168">
        <v>1145</v>
      </c>
      <c r="F13" s="87">
        <v>4</v>
      </c>
      <c r="G13" s="167" t="s">
        <v>3897</v>
      </c>
      <c r="H13" s="81" t="s">
        <v>4627</v>
      </c>
      <c r="I13" s="146"/>
    </row>
    <row r="14" spans="1:9" x14ac:dyDescent="0.25">
      <c r="A14" s="170" t="s">
        <v>94</v>
      </c>
      <c r="B14" s="167" t="s">
        <v>94</v>
      </c>
      <c r="C14" s="87" t="s">
        <v>11</v>
      </c>
      <c r="D14" s="167" t="s">
        <v>94</v>
      </c>
      <c r="E14" s="168">
        <v>938</v>
      </c>
      <c r="F14" s="87">
        <v>4</v>
      </c>
      <c r="G14" s="171" t="s">
        <v>4009</v>
      </c>
      <c r="H14" s="81" t="s">
        <v>4627</v>
      </c>
      <c r="I14" s="146"/>
    </row>
    <row r="15" spans="1:9" x14ac:dyDescent="0.25">
      <c r="A15" s="170" t="s">
        <v>94</v>
      </c>
      <c r="B15" s="167" t="s">
        <v>94</v>
      </c>
      <c r="C15" s="87" t="s">
        <v>12</v>
      </c>
      <c r="D15" s="167" t="s">
        <v>94</v>
      </c>
      <c r="E15" s="169" t="s">
        <v>3899</v>
      </c>
      <c r="F15" s="87">
        <v>24</v>
      </c>
      <c r="G15" s="171" t="s">
        <v>3894</v>
      </c>
      <c r="H15" s="81" t="s">
        <v>4627</v>
      </c>
      <c r="I15" s="146"/>
    </row>
    <row r="16" spans="1:9" x14ac:dyDescent="0.25">
      <c r="A16" s="170" t="s">
        <v>94</v>
      </c>
      <c r="B16" s="167" t="s">
        <v>94</v>
      </c>
      <c r="C16" s="87" t="s">
        <v>12</v>
      </c>
      <c r="D16" s="167" t="s">
        <v>94</v>
      </c>
      <c r="E16" s="168" t="s">
        <v>3901</v>
      </c>
      <c r="F16" s="87">
        <v>4</v>
      </c>
      <c r="G16" s="171" t="s">
        <v>2404</v>
      </c>
      <c r="H16" s="81" t="s">
        <v>4627</v>
      </c>
      <c r="I16" s="146"/>
    </row>
    <row r="17" spans="1:9" x14ac:dyDescent="0.25">
      <c r="A17" s="170" t="s">
        <v>94</v>
      </c>
      <c r="B17" s="167" t="s">
        <v>94</v>
      </c>
      <c r="C17" s="87" t="s">
        <v>13</v>
      </c>
      <c r="D17" s="167" t="s">
        <v>94</v>
      </c>
      <c r="E17" s="169" t="s">
        <v>3904</v>
      </c>
      <c r="F17" s="87">
        <v>4</v>
      </c>
      <c r="G17" s="171" t="s">
        <v>3905</v>
      </c>
      <c r="H17" s="81" t="s">
        <v>4627</v>
      </c>
      <c r="I17" s="146"/>
    </row>
    <row r="18" spans="1:9" x14ac:dyDescent="0.25">
      <c r="A18" s="170" t="s">
        <v>94</v>
      </c>
      <c r="B18" s="167" t="s">
        <v>94</v>
      </c>
      <c r="C18" s="87" t="s">
        <v>15</v>
      </c>
      <c r="D18" s="167" t="s">
        <v>94</v>
      </c>
      <c r="E18" s="168" t="s">
        <v>3908</v>
      </c>
      <c r="F18" s="87">
        <v>4</v>
      </c>
      <c r="G18" s="167" t="s">
        <v>2463</v>
      </c>
      <c r="H18" s="81" t="s">
        <v>4627</v>
      </c>
      <c r="I18" s="146"/>
    </row>
    <row r="19" spans="1:9" x14ac:dyDescent="0.25">
      <c r="A19" s="170" t="s">
        <v>94</v>
      </c>
      <c r="B19" s="167" t="s">
        <v>94</v>
      </c>
      <c r="C19" s="87" t="s">
        <v>15</v>
      </c>
      <c r="D19" s="167" t="s">
        <v>94</v>
      </c>
      <c r="E19" s="168" t="s">
        <v>4406</v>
      </c>
      <c r="F19" s="87">
        <v>4</v>
      </c>
      <c r="G19" s="171" t="s">
        <v>2425</v>
      </c>
      <c r="H19" s="81" t="s">
        <v>4627</v>
      </c>
      <c r="I19" s="146"/>
    </row>
    <row r="20" spans="1:9" x14ac:dyDescent="0.25">
      <c r="A20" s="170" t="s">
        <v>94</v>
      </c>
      <c r="B20" s="167" t="s">
        <v>94</v>
      </c>
      <c r="C20" s="87" t="s">
        <v>15</v>
      </c>
      <c r="D20" s="167" t="s">
        <v>94</v>
      </c>
      <c r="E20" s="168">
        <v>675</v>
      </c>
      <c r="F20" s="87">
        <v>4</v>
      </c>
      <c r="G20" s="171" t="s">
        <v>3629</v>
      </c>
      <c r="H20" s="81" t="s">
        <v>4627</v>
      </c>
      <c r="I20" s="146"/>
    </row>
    <row r="21" spans="1:9" x14ac:dyDescent="0.25">
      <c r="A21" s="170" t="s">
        <v>94</v>
      </c>
      <c r="B21" s="167" t="s">
        <v>94</v>
      </c>
      <c r="C21" s="87" t="s">
        <v>15</v>
      </c>
      <c r="D21" s="167" t="s">
        <v>94</v>
      </c>
      <c r="E21" s="168" t="s">
        <v>3911</v>
      </c>
      <c r="F21" s="87">
        <v>4</v>
      </c>
      <c r="G21" s="171" t="s">
        <v>2370</v>
      </c>
      <c r="H21" s="81" t="s">
        <v>4627</v>
      </c>
      <c r="I21" s="146"/>
    </row>
    <row r="22" spans="1:9" x14ac:dyDescent="0.25">
      <c r="A22" s="170" t="s">
        <v>94</v>
      </c>
      <c r="B22" s="167" t="s">
        <v>94</v>
      </c>
      <c r="C22" s="87" t="s">
        <v>15</v>
      </c>
      <c r="D22" s="167" t="s">
        <v>94</v>
      </c>
      <c r="E22" s="168" t="s">
        <v>3913</v>
      </c>
      <c r="F22" s="87">
        <v>4</v>
      </c>
      <c r="G22" s="171" t="s">
        <v>4432</v>
      </c>
      <c r="H22" s="81" t="s">
        <v>4627</v>
      </c>
      <c r="I22" s="146"/>
    </row>
    <row r="23" spans="1:9" x14ac:dyDescent="0.25">
      <c r="A23" s="170" t="s">
        <v>94</v>
      </c>
      <c r="B23" s="167" t="s">
        <v>94</v>
      </c>
      <c r="C23" s="87" t="s">
        <v>15</v>
      </c>
      <c r="D23" s="167" t="s">
        <v>94</v>
      </c>
      <c r="E23" s="168" t="s">
        <v>3915</v>
      </c>
      <c r="F23" s="87">
        <v>4</v>
      </c>
      <c r="G23" s="171" t="s">
        <v>4473</v>
      </c>
      <c r="H23" s="81" t="s">
        <v>4627</v>
      </c>
      <c r="I23" s="146"/>
    </row>
    <row r="24" spans="1:9" x14ac:dyDescent="0.25">
      <c r="A24" s="170" t="s">
        <v>94</v>
      </c>
      <c r="B24" s="167" t="s">
        <v>94</v>
      </c>
      <c r="C24" s="87" t="s">
        <v>18</v>
      </c>
      <c r="D24" s="167" t="s">
        <v>94</v>
      </c>
      <c r="E24" s="172" t="s">
        <v>3929</v>
      </c>
      <c r="F24" s="87">
        <v>4</v>
      </c>
      <c r="G24" s="171" t="s">
        <v>3930</v>
      </c>
      <c r="H24" s="81" t="s">
        <v>4627</v>
      </c>
      <c r="I24" s="146"/>
    </row>
    <row r="25" spans="1:9" x14ac:dyDescent="0.25">
      <c r="A25" s="170" t="s">
        <v>94</v>
      </c>
      <c r="B25" s="167" t="s">
        <v>94</v>
      </c>
      <c r="C25" s="87" t="s">
        <v>18</v>
      </c>
      <c r="D25" s="167" t="s">
        <v>94</v>
      </c>
      <c r="E25" s="172" t="s">
        <v>3931</v>
      </c>
      <c r="F25" s="87">
        <v>30</v>
      </c>
      <c r="G25" s="171" t="s">
        <v>2729</v>
      </c>
      <c r="H25" s="81" t="s">
        <v>4627</v>
      </c>
      <c r="I25" s="146"/>
    </row>
    <row r="26" spans="1:9" x14ac:dyDescent="0.25">
      <c r="A26" s="170" t="s">
        <v>94</v>
      </c>
      <c r="B26" s="167" t="s">
        <v>97</v>
      </c>
      <c r="C26" s="87" t="s">
        <v>120</v>
      </c>
      <c r="D26" s="167" t="s">
        <v>97</v>
      </c>
      <c r="E26" s="168">
        <v>465</v>
      </c>
      <c r="F26" s="87">
        <v>4</v>
      </c>
      <c r="G26" s="171" t="s">
        <v>4321</v>
      </c>
      <c r="H26" s="81" t="s">
        <v>4627</v>
      </c>
      <c r="I26" s="146"/>
    </row>
    <row r="27" spans="1:9" x14ac:dyDescent="0.25">
      <c r="A27" s="170" t="s">
        <v>94</v>
      </c>
      <c r="B27" s="167" t="s">
        <v>97</v>
      </c>
      <c r="C27" s="87" t="s">
        <v>120</v>
      </c>
      <c r="D27" s="167" t="s">
        <v>97</v>
      </c>
      <c r="E27" s="168" t="s">
        <v>4322</v>
      </c>
      <c r="F27" s="87">
        <v>4</v>
      </c>
      <c r="G27" s="171" t="s">
        <v>4323</v>
      </c>
      <c r="H27" s="81" t="s">
        <v>4627</v>
      </c>
      <c r="I27" s="146"/>
    </row>
    <row r="28" spans="1:9" x14ac:dyDescent="0.25">
      <c r="A28" s="170" t="s">
        <v>94</v>
      </c>
      <c r="B28" s="167" t="s">
        <v>97</v>
      </c>
      <c r="C28" s="87" t="s">
        <v>120</v>
      </c>
      <c r="D28" s="167" t="s">
        <v>97</v>
      </c>
      <c r="E28" s="168">
        <v>463</v>
      </c>
      <c r="F28" s="87">
        <v>4</v>
      </c>
      <c r="G28" s="171" t="s">
        <v>4413</v>
      </c>
      <c r="H28" s="81" t="s">
        <v>4627</v>
      </c>
      <c r="I28" s="146"/>
    </row>
    <row r="29" spans="1:9" x14ac:dyDescent="0.25">
      <c r="A29" s="170" t="s">
        <v>94</v>
      </c>
      <c r="B29" s="167" t="s">
        <v>97</v>
      </c>
      <c r="C29" s="87" t="s">
        <v>120</v>
      </c>
      <c r="D29" s="167" t="s">
        <v>4418</v>
      </c>
      <c r="E29" s="168">
        <v>462</v>
      </c>
      <c r="F29" s="87">
        <v>4</v>
      </c>
      <c r="G29" s="171" t="s">
        <v>4414</v>
      </c>
      <c r="H29" s="81" t="s">
        <v>4627</v>
      </c>
      <c r="I29" s="146"/>
    </row>
    <row r="30" spans="1:9" x14ac:dyDescent="0.25">
      <c r="A30" s="170" t="s">
        <v>94</v>
      </c>
      <c r="B30" s="167" t="s">
        <v>97</v>
      </c>
      <c r="C30" s="87" t="s">
        <v>120</v>
      </c>
      <c r="D30" s="167" t="s">
        <v>97</v>
      </c>
      <c r="E30" s="168" t="s">
        <v>4410</v>
      </c>
      <c r="F30" s="87">
        <v>4</v>
      </c>
      <c r="G30" s="171" t="s">
        <v>4415</v>
      </c>
      <c r="H30" s="81" t="s">
        <v>4627</v>
      </c>
      <c r="I30" s="146"/>
    </row>
    <row r="31" spans="1:9" x14ac:dyDescent="0.25">
      <c r="A31" s="170" t="s">
        <v>94</v>
      </c>
      <c r="B31" s="167" t="s">
        <v>97</v>
      </c>
      <c r="C31" s="87" t="s">
        <v>120</v>
      </c>
      <c r="D31" s="167" t="s">
        <v>97</v>
      </c>
      <c r="E31" s="168" t="s">
        <v>4411</v>
      </c>
      <c r="F31" s="87">
        <v>4</v>
      </c>
      <c r="G31" s="171" t="s">
        <v>4415</v>
      </c>
      <c r="H31" s="81" t="s">
        <v>4627</v>
      </c>
      <c r="I31" s="146"/>
    </row>
    <row r="32" spans="1:9" x14ac:dyDescent="0.25">
      <c r="A32" s="170" t="s">
        <v>94</v>
      </c>
      <c r="B32" s="167" t="s">
        <v>97</v>
      </c>
      <c r="C32" s="87" t="s">
        <v>120</v>
      </c>
      <c r="D32" s="167" t="s">
        <v>97</v>
      </c>
      <c r="E32" s="168" t="s">
        <v>4412</v>
      </c>
      <c r="F32" s="87">
        <v>8</v>
      </c>
      <c r="G32" s="171" t="s">
        <v>4415</v>
      </c>
      <c r="H32" s="81" t="s">
        <v>4627</v>
      </c>
      <c r="I32" s="146"/>
    </row>
    <row r="33" spans="1:9" x14ac:dyDescent="0.25">
      <c r="A33" s="170" t="s">
        <v>94</v>
      </c>
      <c r="B33" s="167" t="s">
        <v>96</v>
      </c>
      <c r="C33" s="87" t="s">
        <v>108</v>
      </c>
      <c r="D33" s="167" t="s">
        <v>1584</v>
      </c>
      <c r="E33" s="168" t="s">
        <v>4417</v>
      </c>
      <c r="F33" s="87">
        <v>4</v>
      </c>
      <c r="G33" s="171" t="s">
        <v>4416</v>
      </c>
      <c r="H33" s="81" t="s">
        <v>4627</v>
      </c>
      <c r="I33" s="146"/>
    </row>
    <row r="34" spans="1:9" x14ac:dyDescent="0.25">
      <c r="A34" s="170" t="s">
        <v>94</v>
      </c>
      <c r="B34" s="167" t="s">
        <v>96</v>
      </c>
      <c r="C34" s="87" t="s">
        <v>108</v>
      </c>
      <c r="D34" s="167" t="s">
        <v>1584</v>
      </c>
      <c r="E34" s="168" t="s">
        <v>4176</v>
      </c>
      <c r="F34" s="87">
        <v>4</v>
      </c>
      <c r="G34" s="171" t="s">
        <v>4177</v>
      </c>
      <c r="H34" s="81" t="s">
        <v>4627</v>
      </c>
      <c r="I34" s="146"/>
    </row>
    <row r="35" spans="1:9" x14ac:dyDescent="0.25">
      <c r="A35" s="170" t="s">
        <v>94</v>
      </c>
      <c r="B35" s="167" t="s">
        <v>96</v>
      </c>
      <c r="C35" s="87" t="s">
        <v>108</v>
      </c>
      <c r="D35" s="167" t="s">
        <v>1584</v>
      </c>
      <c r="E35" s="168" t="s">
        <v>4179</v>
      </c>
      <c r="F35" s="87">
        <v>4</v>
      </c>
      <c r="G35" s="171" t="s">
        <v>4178</v>
      </c>
      <c r="H35" s="81" t="s">
        <v>4627</v>
      </c>
      <c r="I35" s="146"/>
    </row>
    <row r="36" spans="1:9" x14ac:dyDescent="0.25">
      <c r="A36" s="170" t="s">
        <v>94</v>
      </c>
      <c r="B36" s="167" t="s">
        <v>94</v>
      </c>
      <c r="C36" s="87" t="s">
        <v>23</v>
      </c>
      <c r="D36" s="167" t="s">
        <v>94</v>
      </c>
      <c r="E36" s="168" t="s">
        <v>3937</v>
      </c>
      <c r="F36" s="87">
        <v>4</v>
      </c>
      <c r="G36" s="171" t="s">
        <v>3938</v>
      </c>
      <c r="H36" s="81" t="s">
        <v>4627</v>
      </c>
      <c r="I36" s="146"/>
    </row>
    <row r="37" spans="1:9" x14ac:dyDescent="0.25">
      <c r="A37" s="170" t="s">
        <v>94</v>
      </c>
      <c r="B37" s="167" t="s">
        <v>97</v>
      </c>
      <c r="C37" s="87" t="s">
        <v>121</v>
      </c>
      <c r="D37" s="167" t="s">
        <v>97</v>
      </c>
      <c r="E37" s="168">
        <v>137</v>
      </c>
      <c r="F37" s="87">
        <v>4</v>
      </c>
      <c r="G37" s="171" t="s">
        <v>4342</v>
      </c>
      <c r="H37" s="81" t="s">
        <v>4627</v>
      </c>
      <c r="I37" s="146"/>
    </row>
    <row r="38" spans="1:9" x14ac:dyDescent="0.25">
      <c r="A38" s="170" t="s">
        <v>94</v>
      </c>
      <c r="B38" s="167" t="s">
        <v>97</v>
      </c>
      <c r="C38" s="87" t="s">
        <v>121</v>
      </c>
      <c r="D38" s="167" t="s">
        <v>97</v>
      </c>
      <c r="E38" s="168" t="s">
        <v>4343</v>
      </c>
      <c r="F38" s="87">
        <v>4</v>
      </c>
      <c r="G38" s="171" t="s">
        <v>2463</v>
      </c>
      <c r="H38" s="81" t="s">
        <v>4627</v>
      </c>
      <c r="I38" s="146"/>
    </row>
    <row r="39" spans="1:9" x14ac:dyDescent="0.25">
      <c r="A39" s="170" t="s">
        <v>94</v>
      </c>
      <c r="B39" s="167" t="s">
        <v>94</v>
      </c>
      <c r="C39" s="87" t="s">
        <v>27</v>
      </c>
      <c r="D39" s="167" t="s">
        <v>94</v>
      </c>
      <c r="E39" s="168" t="s">
        <v>3951</v>
      </c>
      <c r="F39" s="87">
        <v>4</v>
      </c>
      <c r="G39" s="171" t="s">
        <v>2463</v>
      </c>
      <c r="H39" s="81" t="s">
        <v>4627</v>
      </c>
      <c r="I39" s="146"/>
    </row>
    <row r="40" spans="1:9" x14ac:dyDescent="0.25">
      <c r="A40" s="170" t="s">
        <v>94</v>
      </c>
      <c r="B40" s="167" t="s">
        <v>94</v>
      </c>
      <c r="C40" s="87" t="s">
        <v>28</v>
      </c>
      <c r="D40" s="167" t="s">
        <v>94</v>
      </c>
      <c r="E40" s="168" t="s">
        <v>4419</v>
      </c>
      <c r="F40" s="87">
        <v>4</v>
      </c>
      <c r="G40" s="171" t="s">
        <v>3953</v>
      </c>
      <c r="H40" s="81" t="s">
        <v>4627</v>
      </c>
      <c r="I40" s="146"/>
    </row>
    <row r="41" spans="1:9" x14ac:dyDescent="0.25">
      <c r="A41" s="170" t="s">
        <v>94</v>
      </c>
      <c r="B41" s="167" t="s">
        <v>94</v>
      </c>
      <c r="C41" s="87" t="s">
        <v>37</v>
      </c>
      <c r="D41" s="167" t="s">
        <v>94</v>
      </c>
      <c r="E41" s="168" t="s">
        <v>3957</v>
      </c>
      <c r="F41" s="87">
        <v>4</v>
      </c>
      <c r="G41" s="171" t="s">
        <v>3083</v>
      </c>
      <c r="H41" s="81" t="s">
        <v>4627</v>
      </c>
      <c r="I41" s="146"/>
    </row>
    <row r="42" spans="1:9" x14ac:dyDescent="0.25">
      <c r="A42" s="170" t="s">
        <v>94</v>
      </c>
      <c r="B42" s="167" t="s">
        <v>94</v>
      </c>
      <c r="C42" s="87" t="s">
        <v>39</v>
      </c>
      <c r="D42" s="167" t="s">
        <v>94</v>
      </c>
      <c r="E42" s="168" t="s">
        <v>3961</v>
      </c>
      <c r="F42" s="87">
        <v>4</v>
      </c>
      <c r="G42" s="171" t="s">
        <v>3407</v>
      </c>
      <c r="H42" s="81" t="s">
        <v>4627</v>
      </c>
      <c r="I42" s="146"/>
    </row>
    <row r="43" spans="1:9" x14ac:dyDescent="0.25">
      <c r="A43" s="170" t="s">
        <v>94</v>
      </c>
      <c r="B43" s="167" t="s">
        <v>94</v>
      </c>
      <c r="C43" s="87" t="s">
        <v>39</v>
      </c>
      <c r="D43" s="167" t="s">
        <v>94</v>
      </c>
      <c r="E43" s="168" t="s">
        <v>3962</v>
      </c>
      <c r="F43" s="87">
        <v>4</v>
      </c>
      <c r="G43" s="171" t="s">
        <v>3963</v>
      </c>
      <c r="H43" s="81" t="s">
        <v>4627</v>
      </c>
      <c r="I43" s="146"/>
    </row>
    <row r="44" spans="1:9" x14ac:dyDescent="0.25">
      <c r="A44" s="170" t="s">
        <v>94</v>
      </c>
      <c r="B44" s="167" t="s">
        <v>94</v>
      </c>
      <c r="C44" s="87" t="s">
        <v>41</v>
      </c>
      <c r="D44" s="167" t="s">
        <v>94</v>
      </c>
      <c r="E44" s="168" t="s">
        <v>1927</v>
      </c>
      <c r="F44" s="87">
        <v>4</v>
      </c>
      <c r="G44" s="171" t="s">
        <v>3965</v>
      </c>
      <c r="H44" s="81" t="s">
        <v>4627</v>
      </c>
      <c r="I44" s="146"/>
    </row>
    <row r="45" spans="1:9" x14ac:dyDescent="0.25">
      <c r="A45" s="170" t="s">
        <v>94</v>
      </c>
      <c r="B45" s="167" t="s">
        <v>94</v>
      </c>
      <c r="C45" s="87" t="s">
        <v>41</v>
      </c>
      <c r="D45" s="167" t="s">
        <v>94</v>
      </c>
      <c r="E45" s="168">
        <v>2093</v>
      </c>
      <c r="F45" s="87">
        <v>20</v>
      </c>
      <c r="G45" s="171" t="s">
        <v>2463</v>
      </c>
      <c r="H45" s="81" t="s">
        <v>4627</v>
      </c>
      <c r="I45" s="146"/>
    </row>
    <row r="46" spans="1:9" x14ac:dyDescent="0.25">
      <c r="A46" s="170" t="s">
        <v>94</v>
      </c>
      <c r="B46" s="167" t="s">
        <v>96</v>
      </c>
      <c r="C46" s="87" t="s">
        <v>101</v>
      </c>
      <c r="D46" s="167" t="s">
        <v>1584</v>
      </c>
      <c r="E46" s="168" t="s">
        <v>4189</v>
      </c>
      <c r="F46" s="87">
        <v>4</v>
      </c>
      <c r="G46" s="171" t="s">
        <v>3172</v>
      </c>
      <c r="H46" s="81" t="s">
        <v>4627</v>
      </c>
      <c r="I46" s="146"/>
    </row>
    <row r="47" spans="1:9" x14ac:dyDescent="0.25">
      <c r="A47" s="170" t="s">
        <v>94</v>
      </c>
      <c r="B47" s="167" t="s">
        <v>96</v>
      </c>
      <c r="C47" s="87" t="s">
        <v>101</v>
      </c>
      <c r="D47" s="167" t="s">
        <v>1584</v>
      </c>
      <c r="E47" s="168" t="s">
        <v>4190</v>
      </c>
      <c r="F47" s="87">
        <v>4</v>
      </c>
      <c r="G47" s="171" t="s">
        <v>4191</v>
      </c>
      <c r="H47" s="81" t="s">
        <v>4627</v>
      </c>
      <c r="I47" s="146"/>
    </row>
    <row r="48" spans="1:9" x14ac:dyDescent="0.25">
      <c r="A48" s="170" t="s">
        <v>94</v>
      </c>
      <c r="B48" s="167" t="s">
        <v>94</v>
      </c>
      <c r="C48" s="87" t="s">
        <v>47</v>
      </c>
      <c r="D48" s="167" t="s">
        <v>94</v>
      </c>
      <c r="E48" s="168">
        <v>21.636363636363637</v>
      </c>
      <c r="F48" s="87">
        <v>4</v>
      </c>
      <c r="G48" s="171" t="s">
        <v>4587</v>
      </c>
      <c r="H48" s="81" t="s">
        <v>4627</v>
      </c>
      <c r="I48" s="146"/>
    </row>
    <row r="49" spans="1:9" x14ac:dyDescent="0.25">
      <c r="A49" s="170" t="s">
        <v>94</v>
      </c>
      <c r="B49" s="167" t="s">
        <v>94</v>
      </c>
      <c r="C49" s="87" t="s">
        <v>48</v>
      </c>
      <c r="D49" s="167" t="s">
        <v>94</v>
      </c>
      <c r="E49" s="168">
        <v>4</v>
      </c>
      <c r="F49" s="87">
        <v>4</v>
      </c>
      <c r="G49" s="171" t="s">
        <v>2463</v>
      </c>
      <c r="H49" s="81" t="s">
        <v>4627</v>
      </c>
      <c r="I49" s="146"/>
    </row>
    <row r="50" spans="1:9" x14ac:dyDescent="0.25">
      <c r="A50" s="170" t="s">
        <v>94</v>
      </c>
      <c r="B50" s="167" t="s">
        <v>96</v>
      </c>
      <c r="C50" s="87" t="s">
        <v>115</v>
      </c>
      <c r="D50" s="167" t="s">
        <v>1584</v>
      </c>
      <c r="E50" s="168">
        <v>189</v>
      </c>
      <c r="F50" s="87">
        <v>4</v>
      </c>
      <c r="G50" s="171" t="s">
        <v>4192</v>
      </c>
      <c r="H50" s="81" t="s">
        <v>4627</v>
      </c>
      <c r="I50" s="146"/>
    </row>
    <row r="51" spans="1:9" x14ac:dyDescent="0.25">
      <c r="A51" s="170" t="s">
        <v>94</v>
      </c>
      <c r="B51" s="167" t="s">
        <v>94</v>
      </c>
      <c r="C51" s="87" t="s">
        <v>52</v>
      </c>
      <c r="D51" s="167" t="s">
        <v>94</v>
      </c>
      <c r="E51" s="168" t="s">
        <v>3982</v>
      </c>
      <c r="F51" s="87">
        <v>4</v>
      </c>
      <c r="G51" s="167" t="s">
        <v>2991</v>
      </c>
      <c r="H51" s="81" t="s">
        <v>4627</v>
      </c>
      <c r="I51" s="146"/>
    </row>
    <row r="52" spans="1:9" x14ac:dyDescent="0.25">
      <c r="A52" s="170" t="s">
        <v>94</v>
      </c>
      <c r="B52" s="167" t="s">
        <v>94</v>
      </c>
      <c r="C52" s="87" t="s">
        <v>52</v>
      </c>
      <c r="D52" s="167" t="s">
        <v>94</v>
      </c>
      <c r="E52" s="168" t="s">
        <v>3984</v>
      </c>
      <c r="F52" s="87">
        <v>4</v>
      </c>
      <c r="G52" s="171" t="s">
        <v>3001</v>
      </c>
      <c r="H52" s="81" t="s">
        <v>4627</v>
      </c>
      <c r="I52" s="146"/>
    </row>
    <row r="53" spans="1:9" x14ac:dyDescent="0.25">
      <c r="A53" s="170" t="s">
        <v>94</v>
      </c>
      <c r="B53" s="167" t="s">
        <v>94</v>
      </c>
      <c r="C53" s="87" t="s">
        <v>57</v>
      </c>
      <c r="D53" s="167" t="s">
        <v>94</v>
      </c>
      <c r="E53" s="168" t="s">
        <v>4425</v>
      </c>
      <c r="F53" s="87">
        <v>4</v>
      </c>
      <c r="G53" s="171" t="s">
        <v>4432</v>
      </c>
      <c r="H53" s="81" t="s">
        <v>4627</v>
      </c>
      <c r="I53" s="146"/>
    </row>
    <row r="54" spans="1:9" x14ac:dyDescent="0.25">
      <c r="A54" s="170" t="s">
        <v>94</v>
      </c>
      <c r="B54" s="167" t="s">
        <v>94</v>
      </c>
      <c r="C54" s="87" t="s">
        <v>57</v>
      </c>
      <c r="D54" s="167" t="s">
        <v>94</v>
      </c>
      <c r="E54" s="168" t="s">
        <v>4426</v>
      </c>
      <c r="F54" s="87">
        <v>4</v>
      </c>
      <c r="G54" s="171" t="s">
        <v>3638</v>
      </c>
      <c r="H54" s="81" t="s">
        <v>4627</v>
      </c>
      <c r="I54" s="146"/>
    </row>
    <row r="55" spans="1:9" x14ac:dyDescent="0.25">
      <c r="A55" s="170" t="s">
        <v>94</v>
      </c>
      <c r="B55" s="167" t="s">
        <v>97</v>
      </c>
      <c r="C55" s="87" t="s">
        <v>122</v>
      </c>
      <c r="D55" s="167" t="s">
        <v>97</v>
      </c>
      <c r="E55" s="168">
        <v>89</v>
      </c>
      <c r="F55" s="87">
        <v>4</v>
      </c>
      <c r="G55" s="171" t="s">
        <v>4344</v>
      </c>
      <c r="H55" s="81" t="s">
        <v>4627</v>
      </c>
      <c r="I55" s="146"/>
    </row>
    <row r="56" spans="1:9" x14ac:dyDescent="0.25">
      <c r="A56" s="170" t="s">
        <v>94</v>
      </c>
      <c r="B56" s="167" t="s">
        <v>94</v>
      </c>
      <c r="C56" s="87" t="s">
        <v>65</v>
      </c>
      <c r="D56" s="167" t="s">
        <v>94</v>
      </c>
      <c r="E56" s="168" t="s">
        <v>4005</v>
      </c>
      <c r="F56" s="87">
        <v>4</v>
      </c>
      <c r="G56" s="171" t="s">
        <v>4006</v>
      </c>
      <c r="H56" s="81" t="s">
        <v>4627</v>
      </c>
      <c r="I56" s="146"/>
    </row>
    <row r="57" spans="1:9" x14ac:dyDescent="0.25">
      <c r="A57" s="170" t="s">
        <v>94</v>
      </c>
      <c r="B57" s="167" t="s">
        <v>94</v>
      </c>
      <c r="C57" s="87" t="s">
        <v>67</v>
      </c>
      <c r="D57" s="167" t="s">
        <v>94</v>
      </c>
      <c r="E57" s="168" t="s">
        <v>4435</v>
      </c>
      <c r="F57" s="87">
        <v>4</v>
      </c>
      <c r="G57" s="171" t="s">
        <v>2716</v>
      </c>
      <c r="H57" s="81" t="s">
        <v>4627</v>
      </c>
      <c r="I57" s="146"/>
    </row>
    <row r="58" spans="1:9" x14ac:dyDescent="0.25">
      <c r="A58" s="170" t="s">
        <v>94</v>
      </c>
      <c r="B58" s="167" t="s">
        <v>94</v>
      </c>
      <c r="C58" s="87" t="s">
        <v>73</v>
      </c>
      <c r="D58" s="167" t="s">
        <v>94</v>
      </c>
      <c r="E58" s="168" t="s">
        <v>4047</v>
      </c>
      <c r="F58" s="87">
        <v>4</v>
      </c>
      <c r="G58" s="171" t="s">
        <v>4048</v>
      </c>
      <c r="H58" s="81" t="s">
        <v>4627</v>
      </c>
      <c r="I58" s="146"/>
    </row>
    <row r="59" spans="1:9" x14ac:dyDescent="0.25">
      <c r="A59" s="170" t="s">
        <v>94</v>
      </c>
      <c r="B59" s="167" t="s">
        <v>94</v>
      </c>
      <c r="C59" s="87" t="s">
        <v>73</v>
      </c>
      <c r="D59" s="167" t="s">
        <v>94</v>
      </c>
      <c r="E59" s="168" t="s">
        <v>4049</v>
      </c>
      <c r="F59" s="87">
        <v>4</v>
      </c>
      <c r="G59" s="171" t="s">
        <v>4050</v>
      </c>
      <c r="H59" s="81" t="s">
        <v>4627</v>
      </c>
      <c r="I59" s="146"/>
    </row>
    <row r="60" spans="1:9" x14ac:dyDescent="0.25">
      <c r="A60" s="170" t="s">
        <v>94</v>
      </c>
      <c r="B60" s="167" t="s">
        <v>94</v>
      </c>
      <c r="C60" s="87" t="s">
        <v>73</v>
      </c>
      <c r="D60" s="167" t="s">
        <v>94</v>
      </c>
      <c r="E60" s="168" t="s">
        <v>4438</v>
      </c>
      <c r="F60" s="87">
        <v>4</v>
      </c>
      <c r="G60" s="171" t="s">
        <v>4051</v>
      </c>
      <c r="H60" s="81" t="s">
        <v>4627</v>
      </c>
      <c r="I60" s="146"/>
    </row>
    <row r="61" spans="1:9" x14ac:dyDescent="0.25">
      <c r="A61" s="170" t="s">
        <v>94</v>
      </c>
      <c r="B61" s="167" t="s">
        <v>94</v>
      </c>
      <c r="C61" s="87" t="s">
        <v>78</v>
      </c>
      <c r="D61" s="167" t="s">
        <v>94</v>
      </c>
      <c r="E61" s="168" t="s">
        <v>4039</v>
      </c>
      <c r="F61" s="87">
        <v>4</v>
      </c>
      <c r="G61" s="171" t="s">
        <v>4038</v>
      </c>
      <c r="H61" s="81" t="s">
        <v>4627</v>
      </c>
      <c r="I61" s="146"/>
    </row>
    <row r="62" spans="1:9" x14ac:dyDescent="0.25">
      <c r="A62" s="170" t="s">
        <v>94</v>
      </c>
      <c r="B62" s="167" t="s">
        <v>96</v>
      </c>
      <c r="C62" s="87" t="s">
        <v>112</v>
      </c>
      <c r="D62" s="167" t="s">
        <v>1584</v>
      </c>
      <c r="E62" s="168" t="s">
        <v>1803</v>
      </c>
      <c r="F62" s="87">
        <v>4</v>
      </c>
      <c r="G62" s="171" t="s">
        <v>4215</v>
      </c>
      <c r="H62" s="81" t="s">
        <v>4627</v>
      </c>
      <c r="I62" s="146"/>
    </row>
    <row r="63" spans="1:9" x14ac:dyDescent="0.25">
      <c r="A63" s="170" t="s">
        <v>94</v>
      </c>
      <c r="B63" s="167" t="s">
        <v>96</v>
      </c>
      <c r="C63" s="87" t="s">
        <v>112</v>
      </c>
      <c r="D63" s="167" t="s">
        <v>1584</v>
      </c>
      <c r="E63" s="168" t="s">
        <v>4216</v>
      </c>
      <c r="F63" s="87">
        <v>4</v>
      </c>
      <c r="G63" s="171" t="s">
        <v>4218</v>
      </c>
      <c r="H63" s="81" t="s">
        <v>4627</v>
      </c>
      <c r="I63" s="146"/>
    </row>
    <row r="64" spans="1:9" x14ac:dyDescent="0.25">
      <c r="A64" s="170" t="s">
        <v>94</v>
      </c>
      <c r="B64" s="167" t="s">
        <v>96</v>
      </c>
      <c r="C64" s="87" t="s">
        <v>112</v>
      </c>
      <c r="D64" s="167" t="s">
        <v>1584</v>
      </c>
      <c r="E64" s="168">
        <v>64</v>
      </c>
      <c r="F64" s="87">
        <v>4</v>
      </c>
      <c r="G64" s="171" t="s">
        <v>4219</v>
      </c>
      <c r="H64" s="81" t="s">
        <v>4627</v>
      </c>
      <c r="I64" s="146"/>
    </row>
    <row r="65" spans="1:9" x14ac:dyDescent="0.25">
      <c r="A65" s="170" t="s">
        <v>94</v>
      </c>
      <c r="B65" s="167" t="s">
        <v>96</v>
      </c>
      <c r="C65" s="87" t="s">
        <v>112</v>
      </c>
      <c r="D65" s="167" t="s">
        <v>1584</v>
      </c>
      <c r="E65" s="168">
        <v>63</v>
      </c>
      <c r="F65" s="87">
        <v>4</v>
      </c>
      <c r="G65" s="171" t="s">
        <v>4224</v>
      </c>
      <c r="H65" s="81" t="s">
        <v>4627</v>
      </c>
      <c r="I65" s="146"/>
    </row>
    <row r="66" spans="1:9" x14ac:dyDescent="0.25">
      <c r="A66" s="170" t="s">
        <v>94</v>
      </c>
      <c r="B66" s="167" t="s">
        <v>96</v>
      </c>
      <c r="C66" s="87" t="s">
        <v>112</v>
      </c>
      <c r="D66" s="167" t="s">
        <v>1584</v>
      </c>
      <c r="E66" s="168" t="s">
        <v>4227</v>
      </c>
      <c r="F66" s="87">
        <v>4</v>
      </c>
      <c r="G66" s="171" t="s">
        <v>2463</v>
      </c>
      <c r="H66" s="81" t="s">
        <v>4627</v>
      </c>
      <c r="I66" s="146"/>
    </row>
    <row r="67" spans="1:9" x14ac:dyDescent="0.25">
      <c r="A67" s="170" t="s">
        <v>94</v>
      </c>
      <c r="B67" s="167" t="s">
        <v>94</v>
      </c>
      <c r="C67" s="87" t="s">
        <v>82</v>
      </c>
      <c r="D67" s="167" t="s">
        <v>94</v>
      </c>
      <c r="E67" s="168" t="s">
        <v>4091</v>
      </c>
      <c r="F67" s="87">
        <v>4</v>
      </c>
      <c r="G67" s="171" t="s">
        <v>4092</v>
      </c>
      <c r="H67" s="81" t="s">
        <v>4627</v>
      </c>
      <c r="I67" s="146"/>
    </row>
    <row r="68" spans="1:9" x14ac:dyDescent="0.25">
      <c r="A68" s="170" t="s">
        <v>94</v>
      </c>
      <c r="B68" s="167" t="s">
        <v>94</v>
      </c>
      <c r="C68" s="87" t="s">
        <v>83</v>
      </c>
      <c r="D68" s="167" t="s">
        <v>94</v>
      </c>
      <c r="E68" s="168" t="s">
        <v>4093</v>
      </c>
      <c r="F68" s="87">
        <v>4</v>
      </c>
      <c r="G68" s="171" t="s">
        <v>3309</v>
      </c>
      <c r="H68" s="81" t="s">
        <v>4627</v>
      </c>
      <c r="I68" s="146"/>
    </row>
    <row r="69" spans="1:9" x14ac:dyDescent="0.25">
      <c r="A69" s="170" t="s">
        <v>94</v>
      </c>
      <c r="B69" s="167" t="s">
        <v>94</v>
      </c>
      <c r="C69" s="87" t="s">
        <v>84</v>
      </c>
      <c r="D69" s="167" t="s">
        <v>94</v>
      </c>
      <c r="E69" s="168" t="s">
        <v>4095</v>
      </c>
      <c r="F69" s="87">
        <v>4</v>
      </c>
      <c r="G69" s="171" t="s">
        <v>4096</v>
      </c>
      <c r="H69" s="81" t="s">
        <v>4627</v>
      </c>
      <c r="I69" s="146"/>
    </row>
    <row r="70" spans="1:9" x14ac:dyDescent="0.25">
      <c r="A70" s="170" t="s">
        <v>94</v>
      </c>
      <c r="B70" s="167" t="s">
        <v>94</v>
      </c>
      <c r="C70" s="87" t="s">
        <v>84</v>
      </c>
      <c r="D70" s="167" t="s">
        <v>94</v>
      </c>
      <c r="E70" s="168" t="s">
        <v>4097</v>
      </c>
      <c r="F70" s="87">
        <v>4</v>
      </c>
      <c r="G70" s="171" t="s">
        <v>2816</v>
      </c>
      <c r="H70" s="81" t="s">
        <v>4627</v>
      </c>
      <c r="I70" s="146"/>
    </row>
    <row r="71" spans="1:9" x14ac:dyDescent="0.25">
      <c r="A71" s="170" t="s">
        <v>94</v>
      </c>
      <c r="B71" s="167" t="s">
        <v>97</v>
      </c>
      <c r="C71" s="87" t="s">
        <v>117</v>
      </c>
      <c r="D71" s="167" t="s">
        <v>97</v>
      </c>
      <c r="E71" s="168" t="s">
        <v>4330</v>
      </c>
      <c r="F71" s="87">
        <v>4</v>
      </c>
      <c r="G71" s="171" t="s">
        <v>4242</v>
      </c>
      <c r="H71" s="81" t="s">
        <v>4627</v>
      </c>
      <c r="I71" s="146"/>
    </row>
    <row r="72" spans="1:9" x14ac:dyDescent="0.25">
      <c r="A72" s="170" t="s">
        <v>94</v>
      </c>
      <c r="B72" s="167" t="s">
        <v>97</v>
      </c>
      <c r="C72" s="87" t="s">
        <v>117</v>
      </c>
      <c r="D72" s="167" t="s">
        <v>97</v>
      </c>
      <c r="E72" s="168" t="s">
        <v>1797</v>
      </c>
      <c r="F72" s="87">
        <v>4</v>
      </c>
      <c r="G72" s="171" t="s">
        <v>4320</v>
      </c>
      <c r="H72" s="81" t="s">
        <v>4627</v>
      </c>
      <c r="I72" s="146"/>
    </row>
    <row r="73" spans="1:9" x14ac:dyDescent="0.25">
      <c r="A73" s="170" t="s">
        <v>94</v>
      </c>
      <c r="B73" s="167" t="s">
        <v>97</v>
      </c>
      <c r="C73" s="87" t="s">
        <v>117</v>
      </c>
      <c r="D73" s="167" t="s">
        <v>97</v>
      </c>
      <c r="E73" s="168" t="s">
        <v>4333</v>
      </c>
      <c r="F73" s="87">
        <v>4</v>
      </c>
      <c r="G73" s="171" t="s">
        <v>4320</v>
      </c>
      <c r="H73" s="81" t="s">
        <v>4627</v>
      </c>
      <c r="I73" s="146"/>
    </row>
    <row r="74" spans="1:9" x14ac:dyDescent="0.25">
      <c r="A74" s="170" t="s">
        <v>94</v>
      </c>
      <c r="B74" s="167" t="s">
        <v>97</v>
      </c>
      <c r="C74" s="87" t="s">
        <v>117</v>
      </c>
      <c r="D74" s="167" t="s">
        <v>97</v>
      </c>
      <c r="E74" s="168" t="s">
        <v>4334</v>
      </c>
      <c r="F74" s="87">
        <v>4</v>
      </c>
      <c r="G74" s="171" t="s">
        <v>4320</v>
      </c>
      <c r="H74" s="81" t="s">
        <v>4627</v>
      </c>
      <c r="I74" s="146"/>
    </row>
    <row r="75" spans="1:9" x14ac:dyDescent="0.25">
      <c r="A75" s="170" t="s">
        <v>94</v>
      </c>
      <c r="B75" s="167" t="s">
        <v>97</v>
      </c>
      <c r="C75" s="87" t="s">
        <v>117</v>
      </c>
      <c r="D75" s="167" t="s">
        <v>97</v>
      </c>
      <c r="E75" s="168" t="s">
        <v>4332</v>
      </c>
      <c r="F75" s="87">
        <v>4</v>
      </c>
      <c r="G75" s="171" t="s">
        <v>4331</v>
      </c>
      <c r="H75" s="81" t="s">
        <v>4627</v>
      </c>
      <c r="I75" s="146"/>
    </row>
    <row r="76" spans="1:9" x14ac:dyDescent="0.25">
      <c r="A76" s="170" t="s">
        <v>94</v>
      </c>
      <c r="B76" s="167" t="s">
        <v>97</v>
      </c>
      <c r="C76" s="87" t="s">
        <v>117</v>
      </c>
      <c r="D76" s="167" t="s">
        <v>97</v>
      </c>
      <c r="E76" s="168">
        <v>83</v>
      </c>
      <c r="F76" s="87">
        <v>4</v>
      </c>
      <c r="G76" s="171" t="s">
        <v>4336</v>
      </c>
      <c r="H76" s="81" t="s">
        <v>4627</v>
      </c>
      <c r="I76" s="146"/>
    </row>
    <row r="77" spans="1:9" x14ac:dyDescent="0.25">
      <c r="A77" s="170" t="s">
        <v>94</v>
      </c>
      <c r="B77" s="167" t="s">
        <v>97</v>
      </c>
      <c r="C77" s="87" t="s">
        <v>117</v>
      </c>
      <c r="D77" s="167" t="s">
        <v>97</v>
      </c>
      <c r="E77" s="168">
        <v>356</v>
      </c>
      <c r="F77" s="87">
        <v>4</v>
      </c>
      <c r="G77" s="171" t="s">
        <v>4335</v>
      </c>
      <c r="H77" s="81" t="s">
        <v>4627</v>
      </c>
      <c r="I77" s="146"/>
    </row>
    <row r="78" spans="1:9" x14ac:dyDescent="0.25">
      <c r="A78" s="170" t="s">
        <v>94</v>
      </c>
      <c r="B78" s="167" t="s">
        <v>94</v>
      </c>
      <c r="C78" s="87" t="s">
        <v>86</v>
      </c>
      <c r="D78" s="167" t="s">
        <v>94</v>
      </c>
      <c r="E78" s="168">
        <v>1605</v>
      </c>
      <c r="F78" s="87">
        <v>4</v>
      </c>
      <c r="G78" s="171" t="s">
        <v>4106</v>
      </c>
      <c r="H78" s="81" t="s">
        <v>4627</v>
      </c>
      <c r="I78" s="146"/>
    </row>
    <row r="79" spans="1:9" x14ac:dyDescent="0.25">
      <c r="A79" s="170" t="s">
        <v>94</v>
      </c>
      <c r="B79" s="167" t="s">
        <v>94</v>
      </c>
      <c r="C79" s="87" t="s">
        <v>86</v>
      </c>
      <c r="D79" s="167" t="s">
        <v>94</v>
      </c>
      <c r="E79" s="168" t="s">
        <v>4107</v>
      </c>
      <c r="F79" s="87">
        <v>4</v>
      </c>
      <c r="G79" s="171" t="s">
        <v>4109</v>
      </c>
      <c r="H79" s="81" t="s">
        <v>4627</v>
      </c>
      <c r="I79" s="146"/>
    </row>
    <row r="80" spans="1:9" x14ac:dyDescent="0.25">
      <c r="A80" s="170" t="s">
        <v>94</v>
      </c>
      <c r="B80" s="167" t="s">
        <v>94</v>
      </c>
      <c r="C80" s="87" t="s">
        <v>86</v>
      </c>
      <c r="D80" s="167" t="s">
        <v>94</v>
      </c>
      <c r="E80" s="168" t="s">
        <v>4108</v>
      </c>
      <c r="F80" s="87">
        <v>4</v>
      </c>
      <c r="G80" s="171" t="s">
        <v>4110</v>
      </c>
      <c r="H80" s="81" t="s">
        <v>4627</v>
      </c>
      <c r="I80" s="146"/>
    </row>
    <row r="81" spans="1:11" x14ac:dyDescent="0.25">
      <c r="A81" s="170" t="s">
        <v>94</v>
      </c>
      <c r="B81" s="167" t="s">
        <v>94</v>
      </c>
      <c r="C81" s="87" t="s">
        <v>88</v>
      </c>
      <c r="D81" s="167" t="s">
        <v>94</v>
      </c>
      <c r="E81" s="168">
        <v>638</v>
      </c>
      <c r="F81" s="87">
        <v>100</v>
      </c>
      <c r="G81" s="167" t="s">
        <v>2463</v>
      </c>
      <c r="H81" s="81" t="s">
        <v>4627</v>
      </c>
      <c r="I81" s="146"/>
    </row>
    <row r="82" spans="1:11" x14ac:dyDescent="0.25">
      <c r="A82" s="170" t="s">
        <v>94</v>
      </c>
      <c r="B82" s="167" t="s">
        <v>94</v>
      </c>
      <c r="C82" s="87" t="s">
        <v>88</v>
      </c>
      <c r="D82" s="167" t="s">
        <v>94</v>
      </c>
      <c r="E82" s="168">
        <v>1493</v>
      </c>
      <c r="F82" s="87">
        <v>4</v>
      </c>
      <c r="G82" s="171" t="s">
        <v>4154</v>
      </c>
      <c r="H82" s="81" t="s">
        <v>4627</v>
      </c>
      <c r="I82" s="146"/>
    </row>
    <row r="83" spans="1:11" x14ac:dyDescent="0.25">
      <c r="A83" s="170" t="s">
        <v>94</v>
      </c>
      <c r="B83" s="167" t="s">
        <v>94</v>
      </c>
      <c r="C83" s="87" t="s">
        <v>88</v>
      </c>
      <c r="D83" s="167" t="s">
        <v>94</v>
      </c>
      <c r="E83" s="168">
        <v>1494</v>
      </c>
      <c r="F83" s="87">
        <v>4</v>
      </c>
      <c r="G83" s="171" t="s">
        <v>4153</v>
      </c>
      <c r="H83" s="81" t="s">
        <v>4627</v>
      </c>
      <c r="I83" s="146"/>
    </row>
    <row r="84" spans="1:11" x14ac:dyDescent="0.25">
      <c r="A84" s="75"/>
      <c r="B84" s="75"/>
      <c r="C84" s="75"/>
      <c r="D84" s="75"/>
      <c r="E84" s="75"/>
      <c r="F84" s="163">
        <f>SUM(F3:F83)</f>
        <v>486</v>
      </c>
      <c r="G84" s="75"/>
      <c r="H84" s="75"/>
      <c r="I84" s="162"/>
      <c r="J84" s="16"/>
      <c r="K84" s="16"/>
    </row>
    <row r="85" spans="1:11" x14ac:dyDescent="0.25">
      <c r="A85" s="146"/>
      <c r="B85" s="146"/>
      <c r="C85" s="146"/>
      <c r="D85" s="146"/>
      <c r="E85" s="146"/>
      <c r="F85" s="146"/>
      <c r="G85" s="146"/>
      <c r="H85" s="146"/>
      <c r="I85" s="146"/>
    </row>
    <row r="86" spans="1:11" x14ac:dyDescent="0.25">
      <c r="A86" s="9" t="s">
        <v>4603</v>
      </c>
    </row>
    <row r="87" spans="1:11" x14ac:dyDescent="0.25">
      <c r="A87" s="5" t="s">
        <v>4612</v>
      </c>
    </row>
  </sheetData>
  <mergeCells count="1">
    <mergeCell ref="A1:H1"/>
  </mergeCells>
  <conditionalFormatting sqref="A86:A87">
    <cfRule type="duplicateValues" dxfId="6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62"/>
  <sheetViews>
    <sheetView topLeftCell="A46" workbookViewId="0">
      <selection activeCell="F66" sqref="F66"/>
    </sheetView>
  </sheetViews>
  <sheetFormatPr defaultRowHeight="15" x14ac:dyDescent="0.25"/>
  <cols>
    <col min="1" max="1" width="10" bestFit="1" customWidth="1"/>
    <col min="2" max="2" width="10.7109375" bestFit="1" customWidth="1"/>
    <col min="3" max="3" width="22.5703125" bestFit="1" customWidth="1"/>
    <col min="4" max="4" width="5" bestFit="1" customWidth="1"/>
    <col min="5" max="5" width="22.42578125" bestFit="1" customWidth="1"/>
    <col min="6" max="6" width="7.140625" bestFit="1" customWidth="1"/>
    <col min="7" max="7" width="9.85546875" bestFit="1" customWidth="1"/>
    <col min="8" max="8" width="36.85546875" bestFit="1" customWidth="1"/>
    <col min="9" max="9" width="18.7109375" bestFit="1" customWidth="1"/>
  </cols>
  <sheetData>
    <row r="1" spans="1:9" ht="28.5" customHeight="1" x14ac:dyDescent="0.25">
      <c r="A1" s="228" t="s">
        <v>4631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5">
      <c r="A2" s="189" t="s">
        <v>4443</v>
      </c>
      <c r="B2" s="189" t="s">
        <v>4444</v>
      </c>
      <c r="C2" s="189" t="s">
        <v>4445</v>
      </c>
      <c r="D2" s="189" t="s">
        <v>4446</v>
      </c>
      <c r="E2" s="190" t="s">
        <v>4447</v>
      </c>
      <c r="F2" s="189" t="s">
        <v>4626</v>
      </c>
      <c r="G2" s="158" t="s">
        <v>4462</v>
      </c>
      <c r="H2" s="189" t="s">
        <v>3875</v>
      </c>
      <c r="I2" s="189" t="s">
        <v>4451</v>
      </c>
    </row>
    <row r="3" spans="1:9" x14ac:dyDescent="0.25">
      <c r="A3" s="185" t="s">
        <v>94</v>
      </c>
      <c r="B3" s="167" t="s">
        <v>94</v>
      </c>
      <c r="C3" s="87" t="s">
        <v>4</v>
      </c>
      <c r="D3" s="169">
        <v>1416</v>
      </c>
      <c r="E3" s="167" t="s">
        <v>94</v>
      </c>
      <c r="F3" s="168" t="s">
        <v>3873</v>
      </c>
      <c r="G3" s="88">
        <v>4</v>
      </c>
      <c r="H3" s="167" t="s">
        <v>3874</v>
      </c>
      <c r="I3" s="85" t="s">
        <v>4627</v>
      </c>
    </row>
    <row r="4" spans="1:9" x14ac:dyDescent="0.25">
      <c r="A4" s="185" t="s">
        <v>94</v>
      </c>
      <c r="B4" s="167" t="s">
        <v>94</v>
      </c>
      <c r="C4" s="87" t="s">
        <v>5</v>
      </c>
      <c r="D4" s="169" t="s">
        <v>1219</v>
      </c>
      <c r="E4" s="167" t="s">
        <v>94</v>
      </c>
      <c r="F4" s="168" t="s">
        <v>874</v>
      </c>
      <c r="G4" s="87">
        <v>4</v>
      </c>
      <c r="H4" s="167" t="s">
        <v>3371</v>
      </c>
      <c r="I4" s="85" t="s">
        <v>4627</v>
      </c>
    </row>
    <row r="5" spans="1:9" x14ac:dyDescent="0.25">
      <c r="A5" s="185" t="s">
        <v>94</v>
      </c>
      <c r="B5" s="167" t="s">
        <v>96</v>
      </c>
      <c r="C5" s="87" t="s">
        <v>98</v>
      </c>
      <c r="D5" s="169">
        <v>75</v>
      </c>
      <c r="E5" s="167" t="s">
        <v>1584</v>
      </c>
      <c r="F5" s="168">
        <v>200</v>
      </c>
      <c r="G5" s="88">
        <v>4</v>
      </c>
      <c r="H5" s="192" t="s">
        <v>4166</v>
      </c>
      <c r="I5" s="85" t="s">
        <v>4627</v>
      </c>
    </row>
    <row r="6" spans="1:9" x14ac:dyDescent="0.25">
      <c r="A6" s="185" t="s">
        <v>94</v>
      </c>
      <c r="B6" s="167" t="s">
        <v>96</v>
      </c>
      <c r="C6" s="87" t="s">
        <v>98</v>
      </c>
      <c r="D6" s="169">
        <v>97</v>
      </c>
      <c r="E6" s="167" t="s">
        <v>1584</v>
      </c>
      <c r="F6" s="168">
        <v>149</v>
      </c>
      <c r="G6" s="88">
        <v>4</v>
      </c>
      <c r="H6" s="192" t="s">
        <v>4165</v>
      </c>
      <c r="I6" s="85" t="s">
        <v>4627</v>
      </c>
    </row>
    <row r="7" spans="1:9" x14ac:dyDescent="0.25">
      <c r="A7" s="185" t="s">
        <v>94</v>
      </c>
      <c r="B7" s="167" t="s">
        <v>97</v>
      </c>
      <c r="C7" s="87" t="s">
        <v>118</v>
      </c>
      <c r="D7" s="169">
        <v>47</v>
      </c>
      <c r="E7" s="167" t="s">
        <v>97</v>
      </c>
      <c r="F7" s="168">
        <v>121</v>
      </c>
      <c r="G7" s="88">
        <v>4</v>
      </c>
      <c r="H7" s="192" t="s">
        <v>4308</v>
      </c>
      <c r="I7" s="85" t="s">
        <v>4627</v>
      </c>
    </row>
    <row r="8" spans="1:9" x14ac:dyDescent="0.25">
      <c r="A8" s="185" t="s">
        <v>94</v>
      </c>
      <c r="B8" s="167" t="s">
        <v>97</v>
      </c>
      <c r="C8" s="87" t="s">
        <v>118</v>
      </c>
      <c r="D8" s="169">
        <v>49</v>
      </c>
      <c r="E8" s="167" t="s">
        <v>97</v>
      </c>
      <c r="F8" s="168">
        <v>124</v>
      </c>
      <c r="G8" s="88">
        <v>4</v>
      </c>
      <c r="H8" s="193" t="s">
        <v>4309</v>
      </c>
      <c r="I8" s="85" t="s">
        <v>4627</v>
      </c>
    </row>
    <row r="9" spans="1:9" x14ac:dyDescent="0.25">
      <c r="A9" s="185" t="s">
        <v>94</v>
      </c>
      <c r="B9" s="167" t="s">
        <v>94</v>
      </c>
      <c r="C9" s="87" t="s">
        <v>13</v>
      </c>
      <c r="D9" s="169" t="s">
        <v>1052</v>
      </c>
      <c r="E9" s="167" t="s">
        <v>94</v>
      </c>
      <c r="F9" s="168" t="s">
        <v>581</v>
      </c>
      <c r="G9" s="87">
        <v>4</v>
      </c>
      <c r="H9" s="167" t="s">
        <v>3862</v>
      </c>
      <c r="I9" s="85" t="s">
        <v>4627</v>
      </c>
    </row>
    <row r="10" spans="1:9" x14ac:dyDescent="0.25">
      <c r="A10" s="185" t="s">
        <v>94</v>
      </c>
      <c r="B10" s="167" t="s">
        <v>94</v>
      </c>
      <c r="C10" s="87" t="s">
        <v>21</v>
      </c>
      <c r="D10" s="169" t="s">
        <v>309</v>
      </c>
      <c r="E10" s="167" t="s">
        <v>94</v>
      </c>
      <c r="F10" s="168" t="s">
        <v>1652</v>
      </c>
      <c r="G10" s="87">
        <v>4</v>
      </c>
      <c r="H10" s="167" t="s">
        <v>2443</v>
      </c>
      <c r="I10" s="85" t="s">
        <v>4627</v>
      </c>
    </row>
    <row r="11" spans="1:9" x14ac:dyDescent="0.25">
      <c r="A11" s="185" t="s">
        <v>94</v>
      </c>
      <c r="B11" s="167" t="s">
        <v>97</v>
      </c>
      <c r="C11" s="87" t="s">
        <v>120</v>
      </c>
      <c r="D11" s="169">
        <v>102</v>
      </c>
      <c r="E11" s="167" t="s">
        <v>97</v>
      </c>
      <c r="F11" s="168">
        <v>183</v>
      </c>
      <c r="G11" s="88">
        <v>4</v>
      </c>
      <c r="H11" s="192" t="s">
        <v>4320</v>
      </c>
      <c r="I11" s="85" t="s">
        <v>4627</v>
      </c>
    </row>
    <row r="12" spans="1:9" x14ac:dyDescent="0.25">
      <c r="A12" s="185" t="s">
        <v>94</v>
      </c>
      <c r="B12" s="167" t="s">
        <v>94</v>
      </c>
      <c r="C12" s="87" t="s">
        <v>24</v>
      </c>
      <c r="D12" s="169">
        <v>949</v>
      </c>
      <c r="E12" s="167" t="s">
        <v>94</v>
      </c>
      <c r="F12" s="168">
        <v>950</v>
      </c>
      <c r="G12" s="88">
        <v>4</v>
      </c>
      <c r="H12" s="192" t="s">
        <v>4474</v>
      </c>
      <c r="I12" s="85" t="s">
        <v>4627</v>
      </c>
    </row>
    <row r="13" spans="1:9" x14ac:dyDescent="0.25">
      <c r="A13" s="194" t="s">
        <v>94</v>
      </c>
      <c r="B13" s="87" t="s">
        <v>96</v>
      </c>
      <c r="C13" s="87" t="s">
        <v>24</v>
      </c>
      <c r="D13" s="159" t="s">
        <v>238</v>
      </c>
      <c r="E13" s="87" t="s">
        <v>1584</v>
      </c>
      <c r="F13" s="160" t="s">
        <v>1738</v>
      </c>
      <c r="G13" s="87">
        <v>4</v>
      </c>
      <c r="H13" s="87" t="s">
        <v>2625</v>
      </c>
      <c r="I13" s="85" t="s">
        <v>4627</v>
      </c>
    </row>
    <row r="14" spans="1:9" x14ac:dyDescent="0.25">
      <c r="A14" s="194" t="s">
        <v>94</v>
      </c>
      <c r="B14" s="87" t="s">
        <v>96</v>
      </c>
      <c r="C14" s="87" t="s">
        <v>24</v>
      </c>
      <c r="D14" s="159" t="s">
        <v>238</v>
      </c>
      <c r="E14" s="87" t="s">
        <v>1584</v>
      </c>
      <c r="F14" s="160" t="s">
        <v>1738</v>
      </c>
      <c r="G14" s="87">
        <v>4</v>
      </c>
      <c r="H14" s="87" t="s">
        <v>2625</v>
      </c>
      <c r="I14" s="85" t="s">
        <v>4627</v>
      </c>
    </row>
    <row r="15" spans="1:9" x14ac:dyDescent="0.25">
      <c r="A15" s="185" t="s">
        <v>94</v>
      </c>
      <c r="B15" s="167" t="s">
        <v>94</v>
      </c>
      <c r="C15" s="87" t="s">
        <v>24</v>
      </c>
      <c r="D15" s="169" t="s">
        <v>493</v>
      </c>
      <c r="E15" s="167" t="s">
        <v>94</v>
      </c>
      <c r="F15" s="168" t="s">
        <v>1739</v>
      </c>
      <c r="G15" s="87">
        <v>9</v>
      </c>
      <c r="H15" s="167" t="s">
        <v>2626</v>
      </c>
      <c r="I15" s="85" t="s">
        <v>4627</v>
      </c>
    </row>
    <row r="16" spans="1:9" x14ac:dyDescent="0.25">
      <c r="A16" s="185" t="s">
        <v>94</v>
      </c>
      <c r="B16" s="167" t="s">
        <v>94</v>
      </c>
      <c r="C16" s="87" t="s">
        <v>24</v>
      </c>
      <c r="D16" s="169">
        <v>738</v>
      </c>
      <c r="E16" s="167" t="s">
        <v>94</v>
      </c>
      <c r="F16" s="168">
        <v>1025</v>
      </c>
      <c r="G16" s="87">
        <v>4</v>
      </c>
      <c r="H16" s="192" t="s">
        <v>3947</v>
      </c>
      <c r="I16" s="85" t="s">
        <v>4627</v>
      </c>
    </row>
    <row r="17" spans="1:9" x14ac:dyDescent="0.25">
      <c r="A17" s="185" t="s">
        <v>94</v>
      </c>
      <c r="B17" s="167" t="s">
        <v>94</v>
      </c>
      <c r="C17" s="87" t="s">
        <v>24</v>
      </c>
      <c r="D17" s="169">
        <v>739</v>
      </c>
      <c r="E17" s="167" t="s">
        <v>94</v>
      </c>
      <c r="F17" s="168">
        <v>1024</v>
      </c>
      <c r="G17" s="87">
        <v>2</v>
      </c>
      <c r="H17" s="192" t="s">
        <v>3948</v>
      </c>
      <c r="I17" s="85" t="s">
        <v>4627</v>
      </c>
    </row>
    <row r="18" spans="1:9" x14ac:dyDescent="0.25">
      <c r="A18" s="185" t="s">
        <v>94</v>
      </c>
      <c r="B18" s="167" t="s">
        <v>94</v>
      </c>
      <c r="C18" s="87" t="s">
        <v>28</v>
      </c>
      <c r="D18" s="169" t="s">
        <v>301</v>
      </c>
      <c r="E18" s="167" t="s">
        <v>94</v>
      </c>
      <c r="F18" s="168" t="s">
        <v>1648</v>
      </c>
      <c r="G18" s="167">
        <v>2</v>
      </c>
      <c r="H18" s="167" t="s">
        <v>2435</v>
      </c>
      <c r="I18" s="85" t="s">
        <v>4627</v>
      </c>
    </row>
    <row r="19" spans="1:9" x14ac:dyDescent="0.25">
      <c r="A19" s="185" t="s">
        <v>94</v>
      </c>
      <c r="B19" s="167" t="s">
        <v>96</v>
      </c>
      <c r="C19" s="87" t="s">
        <v>101</v>
      </c>
      <c r="D19" s="169">
        <v>194</v>
      </c>
      <c r="E19" s="167" t="s">
        <v>1584</v>
      </c>
      <c r="F19" s="168">
        <v>705</v>
      </c>
      <c r="G19" s="88">
        <v>4</v>
      </c>
      <c r="H19" s="192" t="s">
        <v>4187</v>
      </c>
      <c r="I19" s="85" t="s">
        <v>4627</v>
      </c>
    </row>
    <row r="20" spans="1:9" x14ac:dyDescent="0.25">
      <c r="A20" s="185" t="s">
        <v>94</v>
      </c>
      <c r="B20" s="167" t="s">
        <v>96</v>
      </c>
      <c r="C20" s="87" t="s">
        <v>101</v>
      </c>
      <c r="D20" s="169">
        <v>238</v>
      </c>
      <c r="E20" s="167" t="s">
        <v>1584</v>
      </c>
      <c r="F20" s="168" t="s">
        <v>4188</v>
      </c>
      <c r="G20" s="88">
        <v>4</v>
      </c>
      <c r="H20" s="192" t="s">
        <v>4177</v>
      </c>
      <c r="I20" s="85" t="s">
        <v>4627</v>
      </c>
    </row>
    <row r="21" spans="1:9" x14ac:dyDescent="0.25">
      <c r="A21" s="185" t="s">
        <v>94</v>
      </c>
      <c r="B21" s="167" t="s">
        <v>97</v>
      </c>
      <c r="C21" s="87" t="s">
        <v>119</v>
      </c>
      <c r="D21" s="169">
        <v>56</v>
      </c>
      <c r="E21" s="167" t="s">
        <v>97</v>
      </c>
      <c r="F21" s="168">
        <v>165</v>
      </c>
      <c r="G21" s="88">
        <v>4</v>
      </c>
      <c r="H21" s="192" t="s">
        <v>3741</v>
      </c>
      <c r="I21" s="85" t="s">
        <v>4627</v>
      </c>
    </row>
    <row r="22" spans="1:9" x14ac:dyDescent="0.25">
      <c r="A22" s="185" t="s">
        <v>94</v>
      </c>
      <c r="B22" s="167" t="s">
        <v>96</v>
      </c>
      <c r="C22" s="87" t="s">
        <v>115</v>
      </c>
      <c r="D22" s="169" t="s">
        <v>1382</v>
      </c>
      <c r="E22" s="167" t="s">
        <v>1584</v>
      </c>
      <c r="F22" s="168" t="s">
        <v>138</v>
      </c>
      <c r="G22" s="87">
        <v>4</v>
      </c>
      <c r="H22" s="167" t="s">
        <v>3527</v>
      </c>
      <c r="I22" s="85" t="s">
        <v>4627</v>
      </c>
    </row>
    <row r="23" spans="1:9" x14ac:dyDescent="0.25">
      <c r="A23" s="185" t="s">
        <v>94</v>
      </c>
      <c r="B23" s="167" t="s">
        <v>96</v>
      </c>
      <c r="C23" s="87" t="s">
        <v>115</v>
      </c>
      <c r="D23" s="169">
        <v>149</v>
      </c>
      <c r="E23" s="167" t="s">
        <v>1584</v>
      </c>
      <c r="F23" s="168">
        <v>248</v>
      </c>
      <c r="G23" s="88">
        <v>4</v>
      </c>
      <c r="H23" s="192" t="s">
        <v>4193</v>
      </c>
      <c r="I23" s="85" t="s">
        <v>4627</v>
      </c>
    </row>
    <row r="24" spans="1:9" x14ac:dyDescent="0.25">
      <c r="A24" s="185" t="s">
        <v>94</v>
      </c>
      <c r="B24" s="167" t="s">
        <v>96</v>
      </c>
      <c r="C24" s="87" t="s">
        <v>115</v>
      </c>
      <c r="D24" s="169">
        <v>142</v>
      </c>
      <c r="E24" s="167" t="s">
        <v>1584</v>
      </c>
      <c r="F24" s="168">
        <v>242</v>
      </c>
      <c r="G24" s="88">
        <v>4</v>
      </c>
      <c r="H24" s="192" t="s">
        <v>4194</v>
      </c>
      <c r="I24" s="85" t="s">
        <v>4627</v>
      </c>
    </row>
    <row r="25" spans="1:9" x14ac:dyDescent="0.25">
      <c r="A25" s="185" t="s">
        <v>94</v>
      </c>
      <c r="B25" s="167" t="s">
        <v>96</v>
      </c>
      <c r="C25" s="87" t="s">
        <v>115</v>
      </c>
      <c r="D25" s="169">
        <v>153</v>
      </c>
      <c r="E25" s="167" t="s">
        <v>1584</v>
      </c>
      <c r="F25" s="168">
        <v>258</v>
      </c>
      <c r="G25" s="88">
        <v>4</v>
      </c>
      <c r="H25" s="192" t="s">
        <v>4195</v>
      </c>
      <c r="I25" s="85" t="s">
        <v>4627</v>
      </c>
    </row>
    <row r="26" spans="1:9" x14ac:dyDescent="0.25">
      <c r="A26" s="185" t="s">
        <v>94</v>
      </c>
      <c r="B26" s="167" t="s">
        <v>96</v>
      </c>
      <c r="C26" s="87" t="s">
        <v>115</v>
      </c>
      <c r="D26" s="169">
        <v>137</v>
      </c>
      <c r="E26" s="167" t="s">
        <v>1584</v>
      </c>
      <c r="F26" s="168">
        <v>238</v>
      </c>
      <c r="G26" s="88">
        <v>4</v>
      </c>
      <c r="H26" s="192" t="s">
        <v>4196</v>
      </c>
      <c r="I26" s="85" t="s">
        <v>4627</v>
      </c>
    </row>
    <row r="27" spans="1:9" x14ac:dyDescent="0.25">
      <c r="A27" s="185" t="s">
        <v>94</v>
      </c>
      <c r="B27" s="167" t="s">
        <v>96</v>
      </c>
      <c r="C27" s="87" t="s">
        <v>115</v>
      </c>
      <c r="D27" s="169">
        <v>131</v>
      </c>
      <c r="E27" s="167" t="s">
        <v>1584</v>
      </c>
      <c r="F27" s="168">
        <v>236</v>
      </c>
      <c r="G27" s="88">
        <v>4</v>
      </c>
      <c r="H27" s="192" t="s">
        <v>4197</v>
      </c>
      <c r="I27" s="85" t="s">
        <v>4627</v>
      </c>
    </row>
    <row r="28" spans="1:9" x14ac:dyDescent="0.25">
      <c r="A28" s="185" t="s">
        <v>94</v>
      </c>
      <c r="B28" s="167" t="s">
        <v>96</v>
      </c>
      <c r="C28" s="87" t="s">
        <v>115</v>
      </c>
      <c r="D28" s="169">
        <v>134</v>
      </c>
      <c r="E28" s="167" t="s">
        <v>1584</v>
      </c>
      <c r="F28" s="168">
        <v>264</v>
      </c>
      <c r="G28" s="88">
        <v>4</v>
      </c>
      <c r="H28" s="192" t="s">
        <v>4198</v>
      </c>
      <c r="I28" s="85" t="s">
        <v>4627</v>
      </c>
    </row>
    <row r="29" spans="1:9" x14ac:dyDescent="0.25">
      <c r="A29" s="185" t="s">
        <v>94</v>
      </c>
      <c r="B29" s="167" t="s">
        <v>96</v>
      </c>
      <c r="C29" s="87" t="s">
        <v>115</v>
      </c>
      <c r="D29" s="169">
        <v>120</v>
      </c>
      <c r="E29" s="167" t="s">
        <v>1584</v>
      </c>
      <c r="F29" s="168">
        <v>228</v>
      </c>
      <c r="G29" s="88">
        <v>4</v>
      </c>
      <c r="H29" s="192" t="s">
        <v>4199</v>
      </c>
      <c r="I29" s="85" t="s">
        <v>4627</v>
      </c>
    </row>
    <row r="30" spans="1:9" x14ac:dyDescent="0.25">
      <c r="A30" s="185" t="s">
        <v>94</v>
      </c>
      <c r="B30" s="167" t="s">
        <v>96</v>
      </c>
      <c r="C30" s="87" t="s">
        <v>115</v>
      </c>
      <c r="D30" s="169">
        <v>118</v>
      </c>
      <c r="E30" s="167" t="s">
        <v>1584</v>
      </c>
      <c r="F30" s="168">
        <v>226</v>
      </c>
      <c r="G30" s="88">
        <v>4</v>
      </c>
      <c r="H30" s="192" t="s">
        <v>4200</v>
      </c>
      <c r="I30" s="85" t="s">
        <v>4627</v>
      </c>
    </row>
    <row r="31" spans="1:9" x14ac:dyDescent="0.25">
      <c r="A31" s="185" t="s">
        <v>94</v>
      </c>
      <c r="B31" s="167" t="s">
        <v>94</v>
      </c>
      <c r="C31" s="87" t="s">
        <v>55</v>
      </c>
      <c r="D31" s="169">
        <v>448</v>
      </c>
      <c r="E31" s="167" t="s">
        <v>94</v>
      </c>
      <c r="F31" s="168">
        <v>1453</v>
      </c>
      <c r="G31" s="88">
        <v>4</v>
      </c>
      <c r="H31" s="167" t="s">
        <v>3896</v>
      </c>
      <c r="I31" s="85" t="s">
        <v>4627</v>
      </c>
    </row>
    <row r="32" spans="1:9" x14ac:dyDescent="0.25">
      <c r="A32" s="185" t="s">
        <v>94</v>
      </c>
      <c r="B32" s="167" t="s">
        <v>94</v>
      </c>
      <c r="C32" s="87" t="s">
        <v>55</v>
      </c>
      <c r="D32" s="169">
        <v>1350</v>
      </c>
      <c r="E32" s="167" t="s">
        <v>94</v>
      </c>
      <c r="F32" s="168">
        <v>151</v>
      </c>
      <c r="G32" s="88">
        <v>4</v>
      </c>
      <c r="H32" s="192" t="s">
        <v>4424</v>
      </c>
      <c r="I32" s="85" t="s">
        <v>4627</v>
      </c>
    </row>
    <row r="33" spans="1:9" x14ac:dyDescent="0.25">
      <c r="A33" s="185" t="s">
        <v>94</v>
      </c>
      <c r="B33" s="167" t="s">
        <v>96</v>
      </c>
      <c r="C33" s="87" t="s">
        <v>99</v>
      </c>
      <c r="D33" s="169">
        <v>102</v>
      </c>
      <c r="E33" s="167" t="s">
        <v>1584</v>
      </c>
      <c r="F33" s="168">
        <v>165</v>
      </c>
      <c r="G33" s="88">
        <v>4</v>
      </c>
      <c r="H33" s="192" t="s">
        <v>4203</v>
      </c>
      <c r="I33" s="85" t="s">
        <v>4627</v>
      </c>
    </row>
    <row r="34" spans="1:9" x14ac:dyDescent="0.25">
      <c r="A34" s="185" t="s">
        <v>94</v>
      </c>
      <c r="B34" s="167" t="s">
        <v>94</v>
      </c>
      <c r="C34" s="87" t="s">
        <v>65</v>
      </c>
      <c r="D34" s="169" t="s">
        <v>1034</v>
      </c>
      <c r="E34" s="167" t="s">
        <v>94</v>
      </c>
      <c r="F34" s="168" t="s">
        <v>1895</v>
      </c>
      <c r="G34" s="87">
        <v>4</v>
      </c>
      <c r="H34" s="167" t="s">
        <v>3141</v>
      </c>
      <c r="I34" s="85" t="s">
        <v>4627</v>
      </c>
    </row>
    <row r="35" spans="1:9" x14ac:dyDescent="0.25">
      <c r="A35" s="185" t="s">
        <v>94</v>
      </c>
      <c r="B35" s="167" t="s">
        <v>94</v>
      </c>
      <c r="C35" s="87" t="s">
        <v>67</v>
      </c>
      <c r="D35" s="169">
        <v>940</v>
      </c>
      <c r="E35" s="167" t="s">
        <v>94</v>
      </c>
      <c r="F35" s="168">
        <v>912</v>
      </c>
      <c r="G35" s="88">
        <v>4</v>
      </c>
      <c r="H35" s="192" t="s">
        <v>4008</v>
      </c>
      <c r="I35" s="85" t="s">
        <v>4627</v>
      </c>
    </row>
    <row r="36" spans="1:9" x14ac:dyDescent="0.25">
      <c r="A36" s="185" t="s">
        <v>94</v>
      </c>
      <c r="B36" s="167" t="s">
        <v>97</v>
      </c>
      <c r="C36" s="87" t="s">
        <v>123</v>
      </c>
      <c r="D36" s="169">
        <v>118</v>
      </c>
      <c r="E36" s="167" t="s">
        <v>97</v>
      </c>
      <c r="F36" s="168" t="s">
        <v>4311</v>
      </c>
      <c r="G36" s="88">
        <v>4</v>
      </c>
      <c r="H36" s="192" t="s">
        <v>4312</v>
      </c>
      <c r="I36" s="85" t="s">
        <v>4627</v>
      </c>
    </row>
    <row r="37" spans="1:9" x14ac:dyDescent="0.25">
      <c r="A37" s="185" t="s">
        <v>94</v>
      </c>
      <c r="B37" s="167" t="s">
        <v>96</v>
      </c>
      <c r="C37" s="87" t="s">
        <v>103</v>
      </c>
      <c r="D37" s="169">
        <v>94</v>
      </c>
      <c r="E37" s="167" t="s">
        <v>1584</v>
      </c>
      <c r="F37" s="168">
        <v>114</v>
      </c>
      <c r="G37" s="88">
        <v>4</v>
      </c>
      <c r="H37" s="192" t="s">
        <v>4168</v>
      </c>
      <c r="I37" s="85" t="s">
        <v>4627</v>
      </c>
    </row>
    <row r="38" spans="1:9" x14ac:dyDescent="0.25">
      <c r="A38" s="185" t="s">
        <v>94</v>
      </c>
      <c r="B38" s="167" t="s">
        <v>96</v>
      </c>
      <c r="C38" s="87" t="s">
        <v>103</v>
      </c>
      <c r="D38" s="169">
        <v>147</v>
      </c>
      <c r="E38" s="167" t="s">
        <v>1584</v>
      </c>
      <c r="F38" s="168">
        <v>3</v>
      </c>
      <c r="G38" s="88">
        <v>4</v>
      </c>
      <c r="H38" s="192" t="s">
        <v>4206</v>
      </c>
      <c r="I38" s="85" t="s">
        <v>4627</v>
      </c>
    </row>
    <row r="39" spans="1:9" x14ac:dyDescent="0.25">
      <c r="A39" s="185" t="s">
        <v>94</v>
      </c>
      <c r="B39" s="167" t="s">
        <v>94</v>
      </c>
      <c r="C39" s="87" t="s">
        <v>73</v>
      </c>
      <c r="D39" s="169" t="s">
        <v>1353</v>
      </c>
      <c r="E39" s="167" t="s">
        <v>94</v>
      </c>
      <c r="F39" s="168" t="s">
        <v>521</v>
      </c>
      <c r="G39" s="87">
        <v>4</v>
      </c>
      <c r="H39" s="167" t="s">
        <v>3498</v>
      </c>
      <c r="I39" s="85" t="s">
        <v>4627</v>
      </c>
    </row>
    <row r="40" spans="1:9" x14ac:dyDescent="0.25">
      <c r="A40" s="185" t="s">
        <v>94</v>
      </c>
      <c r="B40" s="167" t="s">
        <v>96</v>
      </c>
      <c r="C40" s="87" t="s">
        <v>114</v>
      </c>
      <c r="D40" s="169">
        <v>175</v>
      </c>
      <c r="E40" s="167" t="s">
        <v>1584</v>
      </c>
      <c r="F40" s="168">
        <v>251</v>
      </c>
      <c r="G40" s="88">
        <v>4</v>
      </c>
      <c r="H40" s="192" t="s">
        <v>4208</v>
      </c>
      <c r="I40" s="85" t="s">
        <v>4627</v>
      </c>
    </row>
    <row r="41" spans="1:9" x14ac:dyDescent="0.25">
      <c r="A41" s="185" t="s">
        <v>94</v>
      </c>
      <c r="B41" s="167" t="s">
        <v>94</v>
      </c>
      <c r="C41" s="87" t="s">
        <v>79</v>
      </c>
      <c r="D41" s="169">
        <v>1121</v>
      </c>
      <c r="E41" s="167" t="s">
        <v>94</v>
      </c>
      <c r="F41" s="168">
        <v>1235</v>
      </c>
      <c r="G41" s="88">
        <v>4</v>
      </c>
      <c r="H41" s="192" t="s">
        <v>4081</v>
      </c>
      <c r="I41" s="85" t="s">
        <v>4627</v>
      </c>
    </row>
    <row r="42" spans="1:9" x14ac:dyDescent="0.25">
      <c r="A42" s="185" t="s">
        <v>94</v>
      </c>
      <c r="B42" s="167" t="s">
        <v>96</v>
      </c>
      <c r="C42" s="87" t="s">
        <v>112</v>
      </c>
      <c r="D42" s="169">
        <v>6</v>
      </c>
      <c r="E42" s="167" t="s">
        <v>1584</v>
      </c>
      <c r="F42" s="168">
        <v>40</v>
      </c>
      <c r="G42" s="88">
        <v>4</v>
      </c>
      <c r="H42" s="192" t="s">
        <v>4220</v>
      </c>
      <c r="I42" s="85" t="s">
        <v>4627</v>
      </c>
    </row>
    <row r="43" spans="1:9" x14ac:dyDescent="0.25">
      <c r="A43" s="185" t="s">
        <v>94</v>
      </c>
      <c r="B43" s="167" t="s">
        <v>96</v>
      </c>
      <c r="C43" s="87" t="s">
        <v>112</v>
      </c>
      <c r="D43" s="169">
        <v>17</v>
      </c>
      <c r="E43" s="167" t="s">
        <v>1584</v>
      </c>
      <c r="F43" s="168">
        <v>39</v>
      </c>
      <c r="G43" s="88">
        <v>4</v>
      </c>
      <c r="H43" s="192" t="s">
        <v>4221</v>
      </c>
      <c r="I43" s="85" t="s">
        <v>4627</v>
      </c>
    </row>
    <row r="44" spans="1:9" x14ac:dyDescent="0.25">
      <c r="A44" s="185" t="s">
        <v>94</v>
      </c>
      <c r="B44" s="167" t="s">
        <v>96</v>
      </c>
      <c r="C44" s="87" t="s">
        <v>112</v>
      </c>
      <c r="D44" s="169">
        <v>14</v>
      </c>
      <c r="E44" s="167" t="s">
        <v>1584</v>
      </c>
      <c r="F44" s="168">
        <v>52</v>
      </c>
      <c r="G44" s="88">
        <v>4</v>
      </c>
      <c r="H44" s="192" t="s">
        <v>4222</v>
      </c>
      <c r="I44" s="85" t="s">
        <v>4627</v>
      </c>
    </row>
    <row r="45" spans="1:9" x14ac:dyDescent="0.25">
      <c r="A45" s="185" t="s">
        <v>94</v>
      </c>
      <c r="B45" s="167" t="s">
        <v>96</v>
      </c>
      <c r="C45" s="87" t="s">
        <v>112</v>
      </c>
      <c r="D45" s="169">
        <v>23</v>
      </c>
      <c r="E45" s="167" t="s">
        <v>1584</v>
      </c>
      <c r="F45" s="168">
        <v>54</v>
      </c>
      <c r="G45" s="88">
        <v>4</v>
      </c>
      <c r="H45" s="192" t="s">
        <v>4223</v>
      </c>
      <c r="I45" s="85" t="s">
        <v>4627</v>
      </c>
    </row>
    <row r="46" spans="1:9" x14ac:dyDescent="0.25">
      <c r="A46" s="185" t="s">
        <v>94</v>
      </c>
      <c r="B46" s="167" t="s">
        <v>96</v>
      </c>
      <c r="C46" s="87" t="s">
        <v>112</v>
      </c>
      <c r="D46" s="169">
        <v>28</v>
      </c>
      <c r="E46" s="167" t="s">
        <v>1584</v>
      </c>
      <c r="F46" s="168">
        <v>80</v>
      </c>
      <c r="G46" s="88">
        <v>4</v>
      </c>
      <c r="H46" s="192" t="s">
        <v>4229</v>
      </c>
      <c r="I46" s="85" t="s">
        <v>4627</v>
      </c>
    </row>
    <row r="47" spans="1:9" x14ac:dyDescent="0.25">
      <c r="A47" s="185" t="s">
        <v>94</v>
      </c>
      <c r="B47" s="167" t="s">
        <v>96</v>
      </c>
      <c r="C47" s="87" t="s">
        <v>112</v>
      </c>
      <c r="D47" s="169">
        <v>15</v>
      </c>
      <c r="E47" s="167" t="s">
        <v>1584</v>
      </c>
      <c r="F47" s="168">
        <v>83</v>
      </c>
      <c r="G47" s="88">
        <v>4</v>
      </c>
      <c r="H47" s="192" t="s">
        <v>4230</v>
      </c>
      <c r="I47" s="85" t="s">
        <v>4627</v>
      </c>
    </row>
    <row r="48" spans="1:9" x14ac:dyDescent="0.25">
      <c r="A48" s="185" t="s">
        <v>94</v>
      </c>
      <c r="B48" s="167" t="s">
        <v>96</v>
      </c>
      <c r="C48" s="87" t="s">
        <v>112</v>
      </c>
      <c r="D48" s="169">
        <v>36</v>
      </c>
      <c r="E48" s="167" t="s">
        <v>1584</v>
      </c>
      <c r="F48" s="168">
        <v>89</v>
      </c>
      <c r="G48" s="88">
        <v>4</v>
      </c>
      <c r="H48" s="192" t="s">
        <v>4231</v>
      </c>
      <c r="I48" s="85" t="s">
        <v>4627</v>
      </c>
    </row>
    <row r="49" spans="1:9" x14ac:dyDescent="0.25">
      <c r="A49" s="185" t="s">
        <v>94</v>
      </c>
      <c r="B49" s="167" t="s">
        <v>96</v>
      </c>
      <c r="C49" s="87" t="s">
        <v>112</v>
      </c>
      <c r="D49" s="169">
        <v>44</v>
      </c>
      <c r="E49" s="167" t="s">
        <v>1584</v>
      </c>
      <c r="F49" s="168" t="s">
        <v>4233</v>
      </c>
      <c r="G49" s="88">
        <v>4</v>
      </c>
      <c r="H49" s="192" t="s">
        <v>4232</v>
      </c>
      <c r="I49" s="85" t="s">
        <v>4627</v>
      </c>
    </row>
    <row r="50" spans="1:9" x14ac:dyDescent="0.25">
      <c r="A50" s="185" t="s">
        <v>94</v>
      </c>
      <c r="B50" s="167" t="s">
        <v>97</v>
      </c>
      <c r="C50" s="87" t="s">
        <v>117</v>
      </c>
      <c r="D50" s="169">
        <v>16</v>
      </c>
      <c r="E50" s="167" t="s">
        <v>97</v>
      </c>
      <c r="F50" s="168">
        <v>78</v>
      </c>
      <c r="G50" s="88">
        <v>4</v>
      </c>
      <c r="H50" s="192" t="s">
        <v>4335</v>
      </c>
      <c r="I50" s="85" t="s">
        <v>4627</v>
      </c>
    </row>
    <row r="51" spans="1:9" x14ac:dyDescent="0.25">
      <c r="A51" s="185" t="s">
        <v>94</v>
      </c>
      <c r="B51" s="167" t="s">
        <v>97</v>
      </c>
      <c r="C51" s="87" t="s">
        <v>117</v>
      </c>
      <c r="D51" s="169">
        <v>13</v>
      </c>
      <c r="E51" s="167" t="s">
        <v>97</v>
      </c>
      <c r="F51" s="168" t="s">
        <v>4338</v>
      </c>
      <c r="G51" s="88">
        <v>4</v>
      </c>
      <c r="H51" s="192" t="s">
        <v>4339</v>
      </c>
      <c r="I51" s="85" t="s">
        <v>4627</v>
      </c>
    </row>
    <row r="52" spans="1:9" x14ac:dyDescent="0.25">
      <c r="A52" s="185" t="s">
        <v>94</v>
      </c>
      <c r="B52" s="167" t="s">
        <v>94</v>
      </c>
      <c r="C52" s="87" t="s">
        <v>88</v>
      </c>
      <c r="D52" s="169">
        <v>513</v>
      </c>
      <c r="E52" s="167" t="s">
        <v>94</v>
      </c>
      <c r="F52" s="168" t="s">
        <v>4150</v>
      </c>
      <c r="G52" s="88">
        <v>4</v>
      </c>
      <c r="H52" s="192" t="s">
        <v>4151</v>
      </c>
      <c r="I52" s="85" t="s">
        <v>4627</v>
      </c>
    </row>
    <row r="53" spans="1:9" x14ac:dyDescent="0.25">
      <c r="A53" s="185" t="s">
        <v>94</v>
      </c>
      <c r="B53" s="167" t="s">
        <v>94</v>
      </c>
      <c r="C53" s="87" t="s">
        <v>91</v>
      </c>
      <c r="D53" s="169" t="s">
        <v>1047</v>
      </c>
      <c r="E53" s="167" t="s">
        <v>94</v>
      </c>
      <c r="F53" s="168" t="s">
        <v>1899</v>
      </c>
      <c r="G53" s="87">
        <v>8</v>
      </c>
      <c r="H53" s="167" t="s">
        <v>3006</v>
      </c>
      <c r="I53" s="85" t="s">
        <v>4627</v>
      </c>
    </row>
    <row r="54" spans="1:9" x14ac:dyDescent="0.25">
      <c r="A54" s="185" t="s">
        <v>94</v>
      </c>
      <c r="B54" s="167" t="s">
        <v>94</v>
      </c>
      <c r="C54" s="87" t="s">
        <v>92</v>
      </c>
      <c r="D54" s="169">
        <v>210</v>
      </c>
      <c r="E54" s="167" t="s">
        <v>94</v>
      </c>
      <c r="F54" s="168">
        <v>181</v>
      </c>
      <c r="G54" s="88">
        <v>4</v>
      </c>
      <c r="H54" s="192" t="s">
        <v>4155</v>
      </c>
      <c r="I54" s="85" t="s">
        <v>4627</v>
      </c>
    </row>
    <row r="55" spans="1:9" x14ac:dyDescent="0.25">
      <c r="A55" s="185" t="s">
        <v>94</v>
      </c>
      <c r="B55" s="167" t="s">
        <v>94</v>
      </c>
      <c r="C55" s="87" t="s">
        <v>93</v>
      </c>
      <c r="D55" s="169" t="s">
        <v>1009</v>
      </c>
      <c r="E55" s="167" t="s">
        <v>94</v>
      </c>
      <c r="F55" s="191">
        <v>528</v>
      </c>
      <c r="G55" s="87">
        <v>4</v>
      </c>
      <c r="H55" s="167" t="s">
        <v>3115</v>
      </c>
      <c r="I55" s="85" t="s">
        <v>4627</v>
      </c>
    </row>
    <row r="56" spans="1:9" x14ac:dyDescent="0.25">
      <c r="A56" s="185" t="s">
        <v>94</v>
      </c>
      <c r="B56" s="167" t="s">
        <v>94</v>
      </c>
      <c r="C56" s="87" t="s">
        <v>93</v>
      </c>
      <c r="D56" s="169">
        <v>150</v>
      </c>
      <c r="E56" s="167" t="s">
        <v>94</v>
      </c>
      <c r="F56" s="168">
        <v>183</v>
      </c>
      <c r="G56" s="88">
        <v>4</v>
      </c>
      <c r="H56" s="167" t="s">
        <v>2463</v>
      </c>
      <c r="I56" s="85" t="s">
        <v>4627</v>
      </c>
    </row>
    <row r="57" spans="1:9" x14ac:dyDescent="0.25">
      <c r="A57" s="185" t="s">
        <v>94</v>
      </c>
      <c r="B57" s="167" t="s">
        <v>94</v>
      </c>
      <c r="C57" s="87" t="s">
        <v>48</v>
      </c>
      <c r="D57" s="169" t="s">
        <v>126</v>
      </c>
      <c r="E57" s="167" t="s">
        <v>94</v>
      </c>
      <c r="F57" s="169" t="s">
        <v>1796</v>
      </c>
      <c r="G57" s="167">
        <v>100</v>
      </c>
      <c r="H57" s="167" t="s">
        <v>4628</v>
      </c>
      <c r="I57" s="85" t="s">
        <v>4627</v>
      </c>
    </row>
    <row r="58" spans="1:9" x14ac:dyDescent="0.25">
      <c r="A58" s="56"/>
      <c r="B58" s="56"/>
      <c r="C58" s="56"/>
      <c r="D58" s="56"/>
      <c r="E58" s="56"/>
      <c r="F58" s="56"/>
      <c r="G58" s="161">
        <f>SUM(G3:G57)</f>
        <v>321</v>
      </c>
      <c r="H58" s="56"/>
      <c r="I58" s="56"/>
    </row>
    <row r="61" spans="1:9" x14ac:dyDescent="0.25">
      <c r="A61" s="9" t="s">
        <v>4603</v>
      </c>
    </row>
    <row r="62" spans="1:9" x14ac:dyDescent="0.25">
      <c r="A62" s="5" t="s">
        <v>4612</v>
      </c>
    </row>
  </sheetData>
  <mergeCells count="1">
    <mergeCell ref="A1:I1"/>
  </mergeCells>
  <conditionalFormatting sqref="A61:A62">
    <cfRule type="duplicateValues" dxfId="5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84"/>
  <sheetViews>
    <sheetView topLeftCell="A67" workbookViewId="0">
      <selection activeCell="G97" sqref="G97"/>
    </sheetView>
  </sheetViews>
  <sheetFormatPr defaultRowHeight="15" x14ac:dyDescent="0.25"/>
  <cols>
    <col min="1" max="1" width="10" bestFit="1" customWidth="1"/>
    <col min="2" max="2" width="10.7109375" bestFit="1" customWidth="1"/>
    <col min="3" max="3" width="22.5703125" bestFit="1" customWidth="1"/>
    <col min="4" max="4" width="22.42578125" bestFit="1" customWidth="1"/>
    <col min="5" max="5" width="7.140625" bestFit="1" customWidth="1"/>
    <col min="6" max="6" width="9.85546875" bestFit="1" customWidth="1"/>
    <col min="7" max="7" width="42.5703125" bestFit="1" customWidth="1"/>
    <col min="8" max="8" width="18.7109375" bestFit="1" customWidth="1"/>
  </cols>
  <sheetData>
    <row r="1" spans="1:8" ht="32.25" customHeight="1" x14ac:dyDescent="0.25">
      <c r="A1" s="229" t="s">
        <v>4632</v>
      </c>
      <c r="B1" s="229"/>
      <c r="C1" s="229"/>
      <c r="D1" s="229"/>
      <c r="E1" s="229"/>
      <c r="F1" s="229"/>
      <c r="G1" s="229"/>
      <c r="H1" s="229"/>
    </row>
    <row r="2" spans="1:8" x14ac:dyDescent="0.25">
      <c r="A2" s="189" t="s">
        <v>4443</v>
      </c>
      <c r="B2" s="189" t="s">
        <v>4444</v>
      </c>
      <c r="C2" s="189" t="s">
        <v>4445</v>
      </c>
      <c r="D2" s="189" t="s">
        <v>4447</v>
      </c>
      <c r="E2" s="189" t="s">
        <v>4448</v>
      </c>
      <c r="F2" s="158" t="s">
        <v>4462</v>
      </c>
      <c r="G2" s="189" t="s">
        <v>3875</v>
      </c>
      <c r="H2" s="189" t="s">
        <v>4451</v>
      </c>
    </row>
    <row r="3" spans="1:8" x14ac:dyDescent="0.25">
      <c r="A3" s="170" t="s">
        <v>94</v>
      </c>
      <c r="B3" s="167" t="s">
        <v>94</v>
      </c>
      <c r="C3" s="87" t="s">
        <v>5</v>
      </c>
      <c r="D3" s="167" t="s">
        <v>94</v>
      </c>
      <c r="E3" s="168" t="s">
        <v>3877</v>
      </c>
      <c r="F3" s="87">
        <v>4</v>
      </c>
      <c r="G3" s="167" t="s">
        <v>3879</v>
      </c>
      <c r="H3" s="85" t="s">
        <v>4627</v>
      </c>
    </row>
    <row r="4" spans="1:8" x14ac:dyDescent="0.25">
      <c r="A4" s="170" t="s">
        <v>94</v>
      </c>
      <c r="B4" s="167" t="s">
        <v>94</v>
      </c>
      <c r="C4" s="87" t="s">
        <v>7</v>
      </c>
      <c r="D4" s="167" t="s">
        <v>94</v>
      </c>
      <c r="E4" s="168" t="s">
        <v>3882</v>
      </c>
      <c r="F4" s="87">
        <v>4</v>
      </c>
      <c r="G4" s="171" t="s">
        <v>3850</v>
      </c>
      <c r="H4" s="85" t="s">
        <v>4627</v>
      </c>
    </row>
    <row r="5" spans="1:8" x14ac:dyDescent="0.25">
      <c r="A5" s="170" t="s">
        <v>94</v>
      </c>
      <c r="B5" s="167" t="s">
        <v>96</v>
      </c>
      <c r="C5" s="87" t="s">
        <v>107</v>
      </c>
      <c r="D5" s="167" t="s">
        <v>1584</v>
      </c>
      <c r="E5" s="168" t="s">
        <v>4169</v>
      </c>
      <c r="F5" s="87">
        <v>4</v>
      </c>
      <c r="G5" s="167" t="s">
        <v>4041</v>
      </c>
      <c r="H5" s="85" t="s">
        <v>4627</v>
      </c>
    </row>
    <row r="6" spans="1:8" x14ac:dyDescent="0.25">
      <c r="A6" s="170" t="s">
        <v>94</v>
      </c>
      <c r="B6" s="167" t="s">
        <v>96</v>
      </c>
      <c r="C6" s="87" t="s">
        <v>107</v>
      </c>
      <c r="D6" s="167" t="s">
        <v>1584</v>
      </c>
      <c r="E6" s="168" t="s">
        <v>4170</v>
      </c>
      <c r="F6" s="87">
        <v>4</v>
      </c>
      <c r="G6" s="167" t="s">
        <v>4171</v>
      </c>
      <c r="H6" s="85" t="s">
        <v>4627</v>
      </c>
    </row>
    <row r="7" spans="1:8" x14ac:dyDescent="0.25">
      <c r="A7" s="170" t="s">
        <v>94</v>
      </c>
      <c r="B7" s="167" t="s">
        <v>96</v>
      </c>
      <c r="C7" s="87" t="s">
        <v>107</v>
      </c>
      <c r="D7" s="167" t="s">
        <v>1584</v>
      </c>
      <c r="E7" s="168">
        <v>345</v>
      </c>
      <c r="F7" s="87">
        <v>4</v>
      </c>
      <c r="G7" s="167" t="s">
        <v>4172</v>
      </c>
      <c r="H7" s="85" t="s">
        <v>4627</v>
      </c>
    </row>
    <row r="8" spans="1:8" x14ac:dyDescent="0.25">
      <c r="A8" s="170" t="s">
        <v>94</v>
      </c>
      <c r="B8" s="167" t="s">
        <v>96</v>
      </c>
      <c r="C8" s="87" t="s">
        <v>107</v>
      </c>
      <c r="D8" s="167" t="s">
        <v>1584</v>
      </c>
      <c r="E8" s="168">
        <v>351</v>
      </c>
      <c r="F8" s="87">
        <v>4</v>
      </c>
      <c r="G8" s="167" t="s">
        <v>4173</v>
      </c>
      <c r="H8" s="85" t="s">
        <v>4627</v>
      </c>
    </row>
    <row r="9" spans="1:8" x14ac:dyDescent="0.25">
      <c r="A9" s="170" t="s">
        <v>94</v>
      </c>
      <c r="B9" s="167" t="s">
        <v>96</v>
      </c>
      <c r="C9" s="87" t="s">
        <v>107</v>
      </c>
      <c r="D9" s="167" t="s">
        <v>1584</v>
      </c>
      <c r="E9" s="168">
        <v>350</v>
      </c>
      <c r="F9" s="87">
        <v>4</v>
      </c>
      <c r="G9" s="167" t="s">
        <v>4174</v>
      </c>
      <c r="H9" s="85" t="s">
        <v>4627</v>
      </c>
    </row>
    <row r="10" spans="1:8" x14ac:dyDescent="0.25">
      <c r="A10" s="170" t="s">
        <v>94</v>
      </c>
      <c r="B10" s="167" t="s">
        <v>96</v>
      </c>
      <c r="C10" s="87" t="s">
        <v>107</v>
      </c>
      <c r="D10" s="167" t="s">
        <v>1584</v>
      </c>
      <c r="E10" s="168" t="s">
        <v>4175</v>
      </c>
      <c r="F10" s="87">
        <v>4</v>
      </c>
      <c r="G10" s="171" t="s">
        <v>3953</v>
      </c>
      <c r="H10" s="85" t="s">
        <v>4627</v>
      </c>
    </row>
    <row r="11" spans="1:8" x14ac:dyDescent="0.25">
      <c r="A11" s="170" t="s">
        <v>94</v>
      </c>
      <c r="B11" s="167" t="s">
        <v>97</v>
      </c>
      <c r="C11" s="87" t="s">
        <v>118</v>
      </c>
      <c r="D11" s="167" t="s">
        <v>97</v>
      </c>
      <c r="E11" s="168" t="s">
        <v>1798</v>
      </c>
      <c r="F11" s="87">
        <v>4</v>
      </c>
      <c r="G11" s="167" t="s">
        <v>4302</v>
      </c>
      <c r="H11" s="85" t="s">
        <v>4627</v>
      </c>
    </row>
    <row r="12" spans="1:8" x14ac:dyDescent="0.25">
      <c r="A12" s="170" t="s">
        <v>94</v>
      </c>
      <c r="B12" s="167" t="s">
        <v>97</v>
      </c>
      <c r="C12" s="87" t="s">
        <v>118</v>
      </c>
      <c r="D12" s="167" t="s">
        <v>97</v>
      </c>
      <c r="E12" s="168">
        <v>180</v>
      </c>
      <c r="F12" s="87">
        <v>4</v>
      </c>
      <c r="G12" s="171" t="s">
        <v>4306</v>
      </c>
      <c r="H12" s="85" t="s">
        <v>4627</v>
      </c>
    </row>
    <row r="13" spans="1:8" x14ac:dyDescent="0.25">
      <c r="A13" s="170" t="s">
        <v>94</v>
      </c>
      <c r="B13" s="167" t="s">
        <v>94</v>
      </c>
      <c r="C13" s="87" t="s">
        <v>11</v>
      </c>
      <c r="D13" s="167" t="s">
        <v>94</v>
      </c>
      <c r="E13" s="168">
        <v>1145</v>
      </c>
      <c r="F13" s="87">
        <v>4</v>
      </c>
      <c r="G13" s="167" t="s">
        <v>3897</v>
      </c>
      <c r="H13" s="85" t="s">
        <v>4627</v>
      </c>
    </row>
    <row r="14" spans="1:8" x14ac:dyDescent="0.25">
      <c r="A14" s="170" t="s">
        <v>94</v>
      </c>
      <c r="B14" s="167" t="s">
        <v>94</v>
      </c>
      <c r="C14" s="87" t="s">
        <v>11</v>
      </c>
      <c r="D14" s="167" t="s">
        <v>94</v>
      </c>
      <c r="E14" s="168">
        <v>938</v>
      </c>
      <c r="F14" s="87">
        <v>4</v>
      </c>
      <c r="G14" s="171" t="s">
        <v>4009</v>
      </c>
      <c r="H14" s="85" t="s">
        <v>4627</v>
      </c>
    </row>
    <row r="15" spans="1:8" x14ac:dyDescent="0.25">
      <c r="A15" s="170" t="s">
        <v>94</v>
      </c>
      <c r="B15" s="167" t="s">
        <v>94</v>
      </c>
      <c r="C15" s="87" t="s">
        <v>12</v>
      </c>
      <c r="D15" s="167" t="s">
        <v>94</v>
      </c>
      <c r="E15" s="169" t="s">
        <v>3899</v>
      </c>
      <c r="F15" s="87">
        <v>24</v>
      </c>
      <c r="G15" s="171" t="s">
        <v>3894</v>
      </c>
      <c r="H15" s="85" t="s">
        <v>4627</v>
      </c>
    </row>
    <row r="16" spans="1:8" x14ac:dyDescent="0.25">
      <c r="A16" s="170" t="s">
        <v>94</v>
      </c>
      <c r="B16" s="167" t="s">
        <v>94</v>
      </c>
      <c r="C16" s="87" t="s">
        <v>12</v>
      </c>
      <c r="D16" s="167" t="s">
        <v>94</v>
      </c>
      <c r="E16" s="168" t="s">
        <v>3901</v>
      </c>
      <c r="F16" s="87">
        <v>4</v>
      </c>
      <c r="G16" s="171" t="s">
        <v>2404</v>
      </c>
      <c r="H16" s="85" t="s">
        <v>4627</v>
      </c>
    </row>
    <row r="17" spans="1:8" x14ac:dyDescent="0.25">
      <c r="A17" s="170" t="s">
        <v>94</v>
      </c>
      <c r="B17" s="167" t="s">
        <v>94</v>
      </c>
      <c r="C17" s="87" t="s">
        <v>13</v>
      </c>
      <c r="D17" s="167" t="s">
        <v>94</v>
      </c>
      <c r="E17" s="169" t="s">
        <v>3904</v>
      </c>
      <c r="F17" s="87">
        <v>4</v>
      </c>
      <c r="G17" s="171" t="s">
        <v>3905</v>
      </c>
      <c r="H17" s="85" t="s">
        <v>4627</v>
      </c>
    </row>
    <row r="18" spans="1:8" x14ac:dyDescent="0.25">
      <c r="A18" s="170" t="s">
        <v>94</v>
      </c>
      <c r="B18" s="167" t="s">
        <v>94</v>
      </c>
      <c r="C18" s="87" t="s">
        <v>15</v>
      </c>
      <c r="D18" s="167" t="s">
        <v>94</v>
      </c>
      <c r="E18" s="168" t="s">
        <v>2239</v>
      </c>
      <c r="F18" s="87">
        <v>4</v>
      </c>
      <c r="G18" s="167" t="s">
        <v>3765</v>
      </c>
      <c r="H18" s="85" t="s">
        <v>4627</v>
      </c>
    </row>
    <row r="19" spans="1:8" x14ac:dyDescent="0.25">
      <c r="A19" s="170" t="s">
        <v>94</v>
      </c>
      <c r="B19" s="167" t="s">
        <v>94</v>
      </c>
      <c r="C19" s="87" t="s">
        <v>15</v>
      </c>
      <c r="D19" s="167" t="s">
        <v>94</v>
      </c>
      <c r="E19" s="168" t="s">
        <v>3911</v>
      </c>
      <c r="F19" s="87">
        <v>4</v>
      </c>
      <c r="G19" s="171" t="s">
        <v>2370</v>
      </c>
      <c r="H19" s="85" t="s">
        <v>4627</v>
      </c>
    </row>
    <row r="20" spans="1:8" x14ac:dyDescent="0.25">
      <c r="A20" s="170" t="s">
        <v>94</v>
      </c>
      <c r="B20" s="167" t="s">
        <v>94</v>
      </c>
      <c r="C20" s="87" t="s">
        <v>15</v>
      </c>
      <c r="D20" s="167" t="s">
        <v>94</v>
      </c>
      <c r="E20" s="168" t="s">
        <v>3912</v>
      </c>
      <c r="F20" s="87">
        <v>4</v>
      </c>
      <c r="G20" s="171" t="s">
        <v>4471</v>
      </c>
      <c r="H20" s="85" t="s">
        <v>4627</v>
      </c>
    </row>
    <row r="21" spans="1:8" x14ac:dyDescent="0.25">
      <c r="A21" s="170" t="s">
        <v>94</v>
      </c>
      <c r="B21" s="167" t="s">
        <v>94</v>
      </c>
      <c r="C21" s="87" t="s">
        <v>18</v>
      </c>
      <c r="D21" s="167" t="s">
        <v>94</v>
      </c>
      <c r="E21" s="172" t="s">
        <v>3929</v>
      </c>
      <c r="F21" s="87">
        <v>4</v>
      </c>
      <c r="G21" s="171" t="s">
        <v>3930</v>
      </c>
      <c r="H21" s="85" t="s">
        <v>4627</v>
      </c>
    </row>
    <row r="22" spans="1:8" x14ac:dyDescent="0.25">
      <c r="A22" s="170" t="s">
        <v>94</v>
      </c>
      <c r="B22" s="167" t="s">
        <v>94</v>
      </c>
      <c r="C22" s="87" t="s">
        <v>18</v>
      </c>
      <c r="D22" s="167" t="s">
        <v>94</v>
      </c>
      <c r="E22" s="172" t="s">
        <v>3931</v>
      </c>
      <c r="F22" s="87">
        <v>30</v>
      </c>
      <c r="G22" s="171" t="s">
        <v>2729</v>
      </c>
      <c r="H22" s="85" t="s">
        <v>4627</v>
      </c>
    </row>
    <row r="23" spans="1:8" x14ac:dyDescent="0.25">
      <c r="A23" s="170" t="s">
        <v>94</v>
      </c>
      <c r="B23" s="167" t="s">
        <v>94</v>
      </c>
      <c r="C23" s="87" t="s">
        <v>22</v>
      </c>
      <c r="D23" s="167" t="s">
        <v>94</v>
      </c>
      <c r="E23" s="168" t="s">
        <v>3936</v>
      </c>
      <c r="F23" s="87">
        <v>4</v>
      </c>
      <c r="G23" s="171" t="s">
        <v>2461</v>
      </c>
      <c r="H23" s="85" t="s">
        <v>4627</v>
      </c>
    </row>
    <row r="24" spans="1:8" x14ac:dyDescent="0.25">
      <c r="A24" s="170" t="s">
        <v>94</v>
      </c>
      <c r="B24" s="167" t="s">
        <v>97</v>
      </c>
      <c r="C24" s="87" t="s">
        <v>120</v>
      </c>
      <c r="D24" s="167" t="s">
        <v>97</v>
      </c>
      <c r="E24" s="168">
        <v>465</v>
      </c>
      <c r="F24" s="87">
        <v>4</v>
      </c>
      <c r="G24" s="171" t="s">
        <v>4321</v>
      </c>
      <c r="H24" s="85" t="s">
        <v>4627</v>
      </c>
    </row>
    <row r="25" spans="1:8" x14ac:dyDescent="0.25">
      <c r="A25" s="170" t="s">
        <v>94</v>
      </c>
      <c r="B25" s="167" t="s">
        <v>97</v>
      </c>
      <c r="C25" s="87" t="s">
        <v>120</v>
      </c>
      <c r="D25" s="167" t="s">
        <v>97</v>
      </c>
      <c r="E25" s="168" t="s">
        <v>4322</v>
      </c>
      <c r="F25" s="87">
        <v>4</v>
      </c>
      <c r="G25" s="171" t="s">
        <v>4323</v>
      </c>
      <c r="H25" s="85" t="s">
        <v>4627</v>
      </c>
    </row>
    <row r="26" spans="1:8" x14ac:dyDescent="0.25">
      <c r="A26" s="170" t="s">
        <v>94</v>
      </c>
      <c r="B26" s="167" t="s">
        <v>97</v>
      </c>
      <c r="C26" s="87" t="s">
        <v>120</v>
      </c>
      <c r="D26" s="167" t="s">
        <v>97</v>
      </c>
      <c r="E26" s="168">
        <v>463</v>
      </c>
      <c r="F26" s="87">
        <v>4</v>
      </c>
      <c r="G26" s="171" t="s">
        <v>4413</v>
      </c>
      <c r="H26" s="85" t="s">
        <v>4627</v>
      </c>
    </row>
    <row r="27" spans="1:8" x14ac:dyDescent="0.25">
      <c r="A27" s="170" t="s">
        <v>94</v>
      </c>
      <c r="B27" s="167" t="s">
        <v>97</v>
      </c>
      <c r="C27" s="87" t="s">
        <v>120</v>
      </c>
      <c r="D27" s="167" t="s">
        <v>4418</v>
      </c>
      <c r="E27" s="168">
        <v>462</v>
      </c>
      <c r="F27" s="87">
        <v>4</v>
      </c>
      <c r="G27" s="171" t="s">
        <v>4414</v>
      </c>
      <c r="H27" s="85" t="s">
        <v>4627</v>
      </c>
    </row>
    <row r="28" spans="1:8" x14ac:dyDescent="0.25">
      <c r="A28" s="170" t="s">
        <v>94</v>
      </c>
      <c r="B28" s="167" t="s">
        <v>97</v>
      </c>
      <c r="C28" s="87" t="s">
        <v>120</v>
      </c>
      <c r="D28" s="167" t="s">
        <v>97</v>
      </c>
      <c r="E28" s="168" t="s">
        <v>4410</v>
      </c>
      <c r="F28" s="87">
        <v>4</v>
      </c>
      <c r="G28" s="171" t="s">
        <v>4415</v>
      </c>
      <c r="H28" s="85" t="s">
        <v>4627</v>
      </c>
    </row>
    <row r="29" spans="1:8" x14ac:dyDescent="0.25">
      <c r="A29" s="170" t="s">
        <v>94</v>
      </c>
      <c r="B29" s="167" t="s">
        <v>97</v>
      </c>
      <c r="C29" s="87" t="s">
        <v>120</v>
      </c>
      <c r="D29" s="167" t="s">
        <v>97</v>
      </c>
      <c r="E29" s="168" t="s">
        <v>4411</v>
      </c>
      <c r="F29" s="87">
        <v>4</v>
      </c>
      <c r="G29" s="171" t="s">
        <v>4415</v>
      </c>
      <c r="H29" s="85" t="s">
        <v>4627</v>
      </c>
    </row>
    <row r="30" spans="1:8" x14ac:dyDescent="0.25">
      <c r="A30" s="170" t="s">
        <v>94</v>
      </c>
      <c r="B30" s="167" t="s">
        <v>97</v>
      </c>
      <c r="C30" s="87" t="s">
        <v>120</v>
      </c>
      <c r="D30" s="167" t="s">
        <v>97</v>
      </c>
      <c r="E30" s="168" t="s">
        <v>4412</v>
      </c>
      <c r="F30" s="87">
        <v>8</v>
      </c>
      <c r="G30" s="171" t="s">
        <v>4415</v>
      </c>
      <c r="H30" s="85" t="s">
        <v>4627</v>
      </c>
    </row>
    <row r="31" spans="1:8" x14ac:dyDescent="0.25">
      <c r="A31" s="170" t="s">
        <v>94</v>
      </c>
      <c r="B31" s="167" t="s">
        <v>96</v>
      </c>
      <c r="C31" s="87" t="s">
        <v>108</v>
      </c>
      <c r="D31" s="167" t="s">
        <v>1584</v>
      </c>
      <c r="E31" s="168" t="s">
        <v>4417</v>
      </c>
      <c r="F31" s="87">
        <v>4</v>
      </c>
      <c r="G31" s="171" t="s">
        <v>4416</v>
      </c>
      <c r="H31" s="85" t="s">
        <v>4627</v>
      </c>
    </row>
    <row r="32" spans="1:8" x14ac:dyDescent="0.25">
      <c r="A32" s="170" t="s">
        <v>94</v>
      </c>
      <c r="B32" s="167" t="s">
        <v>96</v>
      </c>
      <c r="C32" s="87" t="s">
        <v>108</v>
      </c>
      <c r="D32" s="167" t="s">
        <v>1584</v>
      </c>
      <c r="E32" s="168" t="s">
        <v>4176</v>
      </c>
      <c r="F32" s="87">
        <v>4</v>
      </c>
      <c r="G32" s="171" t="s">
        <v>4177</v>
      </c>
      <c r="H32" s="85" t="s">
        <v>4627</v>
      </c>
    </row>
    <row r="33" spans="1:8" x14ac:dyDescent="0.25">
      <c r="A33" s="170" t="s">
        <v>94</v>
      </c>
      <c r="B33" s="167" t="s">
        <v>96</v>
      </c>
      <c r="C33" s="87" t="s">
        <v>108</v>
      </c>
      <c r="D33" s="167" t="s">
        <v>1584</v>
      </c>
      <c r="E33" s="168" t="s">
        <v>4179</v>
      </c>
      <c r="F33" s="87">
        <v>4</v>
      </c>
      <c r="G33" s="171" t="s">
        <v>4178</v>
      </c>
      <c r="H33" s="85" t="s">
        <v>4627</v>
      </c>
    </row>
    <row r="34" spans="1:8" x14ac:dyDescent="0.25">
      <c r="A34" s="170" t="s">
        <v>94</v>
      </c>
      <c r="B34" s="167" t="s">
        <v>97</v>
      </c>
      <c r="C34" s="87" t="s">
        <v>121</v>
      </c>
      <c r="D34" s="167" t="s">
        <v>97</v>
      </c>
      <c r="E34" s="168">
        <v>137</v>
      </c>
      <c r="F34" s="87">
        <v>4</v>
      </c>
      <c r="G34" s="171" t="s">
        <v>4342</v>
      </c>
      <c r="H34" s="85" t="s">
        <v>4627</v>
      </c>
    </row>
    <row r="35" spans="1:8" x14ac:dyDescent="0.25">
      <c r="A35" s="170" t="s">
        <v>94</v>
      </c>
      <c r="B35" s="167" t="s">
        <v>97</v>
      </c>
      <c r="C35" s="87" t="s">
        <v>121</v>
      </c>
      <c r="D35" s="167" t="s">
        <v>97</v>
      </c>
      <c r="E35" s="168" t="s">
        <v>4343</v>
      </c>
      <c r="F35" s="87">
        <v>4</v>
      </c>
      <c r="G35" s="171" t="s">
        <v>2463</v>
      </c>
      <c r="H35" s="85" t="s">
        <v>4627</v>
      </c>
    </row>
    <row r="36" spans="1:8" x14ac:dyDescent="0.25">
      <c r="A36" s="170" t="s">
        <v>94</v>
      </c>
      <c r="B36" s="167" t="s">
        <v>94</v>
      </c>
      <c r="C36" s="87" t="s">
        <v>27</v>
      </c>
      <c r="D36" s="167" t="s">
        <v>94</v>
      </c>
      <c r="E36" s="168" t="s">
        <v>3951</v>
      </c>
      <c r="F36" s="87">
        <v>4</v>
      </c>
      <c r="G36" s="171" t="s">
        <v>2463</v>
      </c>
      <c r="H36" s="85" t="s">
        <v>4627</v>
      </c>
    </row>
    <row r="37" spans="1:8" x14ac:dyDescent="0.25">
      <c r="A37" s="170" t="s">
        <v>94</v>
      </c>
      <c r="B37" s="167" t="s">
        <v>94</v>
      </c>
      <c r="C37" s="87" t="s">
        <v>28</v>
      </c>
      <c r="D37" s="167" t="s">
        <v>94</v>
      </c>
      <c r="E37" s="168" t="s">
        <v>4419</v>
      </c>
      <c r="F37" s="87">
        <v>4</v>
      </c>
      <c r="G37" s="171" t="s">
        <v>3953</v>
      </c>
      <c r="H37" s="85" t="s">
        <v>4627</v>
      </c>
    </row>
    <row r="38" spans="1:8" x14ac:dyDescent="0.25">
      <c r="A38" s="170" t="s">
        <v>94</v>
      </c>
      <c r="B38" s="167" t="s">
        <v>94</v>
      </c>
      <c r="C38" s="87" t="s">
        <v>37</v>
      </c>
      <c r="D38" s="167" t="s">
        <v>94</v>
      </c>
      <c r="E38" s="168" t="s">
        <v>3957</v>
      </c>
      <c r="F38" s="87">
        <v>4</v>
      </c>
      <c r="G38" s="171" t="s">
        <v>3083</v>
      </c>
      <c r="H38" s="85" t="s">
        <v>4627</v>
      </c>
    </row>
    <row r="39" spans="1:8" x14ac:dyDescent="0.25">
      <c r="A39" s="170" t="s">
        <v>94</v>
      </c>
      <c r="B39" s="167" t="s">
        <v>94</v>
      </c>
      <c r="C39" s="87" t="s">
        <v>37</v>
      </c>
      <c r="D39" s="167" t="s">
        <v>94</v>
      </c>
      <c r="E39" s="168" t="s">
        <v>3959</v>
      </c>
      <c r="F39" s="87">
        <v>4</v>
      </c>
      <c r="G39" s="171" t="s">
        <v>3960</v>
      </c>
      <c r="H39" s="85" t="s">
        <v>4627</v>
      </c>
    </row>
    <row r="40" spans="1:8" x14ac:dyDescent="0.25">
      <c r="A40" s="170" t="s">
        <v>94</v>
      </c>
      <c r="B40" s="167" t="s">
        <v>94</v>
      </c>
      <c r="C40" s="87" t="s">
        <v>39</v>
      </c>
      <c r="D40" s="167" t="s">
        <v>94</v>
      </c>
      <c r="E40" s="168" t="s">
        <v>3961</v>
      </c>
      <c r="F40" s="87">
        <v>4</v>
      </c>
      <c r="G40" s="171" t="s">
        <v>3407</v>
      </c>
      <c r="H40" s="85" t="s">
        <v>4627</v>
      </c>
    </row>
    <row r="41" spans="1:8" x14ac:dyDescent="0.25">
      <c r="A41" s="170" t="s">
        <v>94</v>
      </c>
      <c r="B41" s="167" t="s">
        <v>94</v>
      </c>
      <c r="C41" s="87" t="s">
        <v>39</v>
      </c>
      <c r="D41" s="167" t="s">
        <v>94</v>
      </c>
      <c r="E41" s="168" t="s">
        <v>3962</v>
      </c>
      <c r="F41" s="87">
        <v>4</v>
      </c>
      <c r="G41" s="171" t="s">
        <v>3963</v>
      </c>
      <c r="H41" s="85" t="s">
        <v>4627</v>
      </c>
    </row>
    <row r="42" spans="1:8" x14ac:dyDescent="0.25">
      <c r="A42" s="170" t="s">
        <v>94</v>
      </c>
      <c r="B42" s="167" t="s">
        <v>96</v>
      </c>
      <c r="C42" s="87" t="s">
        <v>101</v>
      </c>
      <c r="D42" s="167" t="s">
        <v>1584</v>
      </c>
      <c r="E42" s="168" t="s">
        <v>4189</v>
      </c>
      <c r="F42" s="87">
        <v>4</v>
      </c>
      <c r="G42" s="171" t="s">
        <v>3172</v>
      </c>
      <c r="H42" s="85" t="s">
        <v>4627</v>
      </c>
    </row>
    <row r="43" spans="1:8" x14ac:dyDescent="0.25">
      <c r="A43" s="170" t="s">
        <v>94</v>
      </c>
      <c r="B43" s="167" t="s">
        <v>96</v>
      </c>
      <c r="C43" s="87" t="s">
        <v>101</v>
      </c>
      <c r="D43" s="167" t="s">
        <v>1584</v>
      </c>
      <c r="E43" s="168" t="s">
        <v>4190</v>
      </c>
      <c r="F43" s="87">
        <v>4</v>
      </c>
      <c r="G43" s="171" t="s">
        <v>4191</v>
      </c>
      <c r="H43" s="85" t="s">
        <v>4627</v>
      </c>
    </row>
    <row r="44" spans="1:8" x14ac:dyDescent="0.25">
      <c r="A44" s="170" t="s">
        <v>94</v>
      </c>
      <c r="B44" s="167" t="s">
        <v>94</v>
      </c>
      <c r="C44" s="87" t="s">
        <v>47</v>
      </c>
      <c r="D44" s="167" t="s">
        <v>94</v>
      </c>
      <c r="E44" s="168" t="s">
        <v>3968</v>
      </c>
      <c r="F44" s="87">
        <v>4</v>
      </c>
      <c r="G44" s="167" t="s">
        <v>3969</v>
      </c>
      <c r="H44" s="85" t="s">
        <v>4627</v>
      </c>
    </row>
    <row r="45" spans="1:8" x14ac:dyDescent="0.25">
      <c r="A45" s="170" t="s">
        <v>94</v>
      </c>
      <c r="B45" s="167" t="s">
        <v>94</v>
      </c>
      <c r="C45" s="87" t="s">
        <v>47</v>
      </c>
      <c r="D45" s="167" t="s">
        <v>94</v>
      </c>
      <c r="E45" s="168">
        <v>21.636363636363637</v>
      </c>
      <c r="F45" s="87">
        <v>4</v>
      </c>
      <c r="G45" s="171" t="s">
        <v>4587</v>
      </c>
      <c r="H45" s="85" t="s">
        <v>4627</v>
      </c>
    </row>
    <row r="46" spans="1:8" x14ac:dyDescent="0.25">
      <c r="A46" s="170" t="s">
        <v>94</v>
      </c>
      <c r="B46" s="167" t="s">
        <v>94</v>
      </c>
      <c r="C46" s="87" t="s">
        <v>4433</v>
      </c>
      <c r="D46" s="167" t="s">
        <v>94</v>
      </c>
      <c r="E46" s="168" t="s">
        <v>1643</v>
      </c>
      <c r="F46" s="87">
        <v>4</v>
      </c>
      <c r="G46" s="171" t="s">
        <v>3993</v>
      </c>
      <c r="H46" s="85" t="s">
        <v>4627</v>
      </c>
    </row>
    <row r="47" spans="1:8" x14ac:dyDescent="0.25">
      <c r="A47" s="170" t="s">
        <v>94</v>
      </c>
      <c r="B47" s="167" t="s">
        <v>94</v>
      </c>
      <c r="C47" s="87" t="s">
        <v>48</v>
      </c>
      <c r="D47" s="167" t="s">
        <v>94</v>
      </c>
      <c r="E47" s="168">
        <v>4</v>
      </c>
      <c r="F47" s="87">
        <v>4</v>
      </c>
      <c r="G47" s="171" t="s">
        <v>2463</v>
      </c>
      <c r="H47" s="85" t="s">
        <v>4627</v>
      </c>
    </row>
    <row r="48" spans="1:8" x14ac:dyDescent="0.25">
      <c r="A48" s="170" t="s">
        <v>94</v>
      </c>
      <c r="B48" s="167" t="s">
        <v>96</v>
      </c>
      <c r="C48" s="87" t="s">
        <v>115</v>
      </c>
      <c r="D48" s="167" t="s">
        <v>1584</v>
      </c>
      <c r="E48" s="168">
        <v>189</v>
      </c>
      <c r="F48" s="87">
        <v>4</v>
      </c>
      <c r="G48" s="171" t="s">
        <v>4192</v>
      </c>
      <c r="H48" s="85" t="s">
        <v>4627</v>
      </c>
    </row>
    <row r="49" spans="1:8" x14ac:dyDescent="0.25">
      <c r="A49" s="170" t="s">
        <v>94</v>
      </c>
      <c r="B49" s="167" t="s">
        <v>94</v>
      </c>
      <c r="C49" s="87" t="s">
        <v>52</v>
      </c>
      <c r="D49" s="167" t="s">
        <v>94</v>
      </c>
      <c r="E49" s="168" t="s">
        <v>3982</v>
      </c>
      <c r="F49" s="87">
        <v>4</v>
      </c>
      <c r="G49" s="167" t="s">
        <v>2991</v>
      </c>
      <c r="H49" s="85" t="s">
        <v>4627</v>
      </c>
    </row>
    <row r="50" spans="1:8" x14ac:dyDescent="0.25">
      <c r="A50" s="170" t="s">
        <v>94</v>
      </c>
      <c r="B50" s="167" t="s">
        <v>94</v>
      </c>
      <c r="C50" s="87" t="s">
        <v>52</v>
      </c>
      <c r="D50" s="167" t="s">
        <v>94</v>
      </c>
      <c r="E50" s="168" t="s">
        <v>3984</v>
      </c>
      <c r="F50" s="87">
        <v>4</v>
      </c>
      <c r="G50" s="171" t="s">
        <v>3001</v>
      </c>
      <c r="H50" s="85" t="s">
        <v>4627</v>
      </c>
    </row>
    <row r="51" spans="1:8" x14ac:dyDescent="0.25">
      <c r="A51" s="170" t="s">
        <v>94</v>
      </c>
      <c r="B51" s="167" t="s">
        <v>94</v>
      </c>
      <c r="C51" s="87" t="s">
        <v>57</v>
      </c>
      <c r="D51" s="167" t="s">
        <v>94</v>
      </c>
      <c r="E51" s="168">
        <v>143</v>
      </c>
      <c r="F51" s="88">
        <v>184</v>
      </c>
      <c r="G51" s="167" t="s">
        <v>4589</v>
      </c>
      <c r="H51" s="85" t="s">
        <v>4627</v>
      </c>
    </row>
    <row r="52" spans="1:8" x14ac:dyDescent="0.25">
      <c r="A52" s="170" t="s">
        <v>94</v>
      </c>
      <c r="B52" s="167" t="s">
        <v>94</v>
      </c>
      <c r="C52" s="87" t="s">
        <v>57</v>
      </c>
      <c r="D52" s="167" t="s">
        <v>94</v>
      </c>
      <c r="E52" s="168" t="s">
        <v>4425</v>
      </c>
      <c r="F52" s="87">
        <v>4</v>
      </c>
      <c r="G52" s="171" t="s">
        <v>4432</v>
      </c>
      <c r="H52" s="85" t="s">
        <v>4627</v>
      </c>
    </row>
    <row r="53" spans="1:8" x14ac:dyDescent="0.25">
      <c r="A53" s="170" t="s">
        <v>94</v>
      </c>
      <c r="B53" s="167" t="s">
        <v>94</v>
      </c>
      <c r="C53" s="87" t="s">
        <v>57</v>
      </c>
      <c r="D53" s="167" t="s">
        <v>94</v>
      </c>
      <c r="E53" s="168" t="s">
        <v>4426</v>
      </c>
      <c r="F53" s="87">
        <v>4</v>
      </c>
      <c r="G53" s="171" t="s">
        <v>3638</v>
      </c>
      <c r="H53" s="85" t="s">
        <v>4627</v>
      </c>
    </row>
    <row r="54" spans="1:8" x14ac:dyDescent="0.25">
      <c r="A54" s="170" t="s">
        <v>94</v>
      </c>
      <c r="B54" s="167" t="s">
        <v>97</v>
      </c>
      <c r="C54" s="87" t="s">
        <v>122</v>
      </c>
      <c r="D54" s="167" t="s">
        <v>97</v>
      </c>
      <c r="E54" s="168">
        <v>89</v>
      </c>
      <c r="F54" s="87">
        <v>4</v>
      </c>
      <c r="G54" s="171" t="s">
        <v>4344</v>
      </c>
      <c r="H54" s="85" t="s">
        <v>4627</v>
      </c>
    </row>
    <row r="55" spans="1:8" x14ac:dyDescent="0.25">
      <c r="A55" s="170" t="s">
        <v>94</v>
      </c>
      <c r="B55" s="167" t="s">
        <v>94</v>
      </c>
      <c r="C55" s="87" t="s">
        <v>65</v>
      </c>
      <c r="D55" s="167" t="s">
        <v>94</v>
      </c>
      <c r="E55" s="168" t="s">
        <v>4005</v>
      </c>
      <c r="F55" s="87">
        <v>4</v>
      </c>
      <c r="G55" s="171" t="s">
        <v>4006</v>
      </c>
      <c r="H55" s="85" t="s">
        <v>4627</v>
      </c>
    </row>
    <row r="56" spans="1:8" x14ac:dyDescent="0.25">
      <c r="A56" s="170" t="s">
        <v>94</v>
      </c>
      <c r="B56" s="167" t="s">
        <v>94</v>
      </c>
      <c r="C56" s="87" t="s">
        <v>67</v>
      </c>
      <c r="D56" s="167" t="s">
        <v>94</v>
      </c>
      <c r="E56" s="168" t="s">
        <v>4435</v>
      </c>
      <c r="F56" s="87">
        <v>4</v>
      </c>
      <c r="G56" s="171" t="s">
        <v>2716</v>
      </c>
      <c r="H56" s="85" t="s">
        <v>4627</v>
      </c>
    </row>
    <row r="57" spans="1:8" x14ac:dyDescent="0.25">
      <c r="A57" s="170" t="s">
        <v>94</v>
      </c>
      <c r="B57" s="167" t="s">
        <v>94</v>
      </c>
      <c r="C57" s="87" t="s">
        <v>89</v>
      </c>
      <c r="D57" s="167" t="s">
        <v>94</v>
      </c>
      <c r="E57" s="168" t="s">
        <v>2092</v>
      </c>
      <c r="F57" s="87">
        <v>4</v>
      </c>
      <c r="G57" s="171" t="s">
        <v>4014</v>
      </c>
      <c r="H57" s="85" t="s">
        <v>4627</v>
      </c>
    </row>
    <row r="58" spans="1:8" x14ac:dyDescent="0.25">
      <c r="A58" s="170" t="s">
        <v>94</v>
      </c>
      <c r="B58" s="167" t="s">
        <v>94</v>
      </c>
      <c r="C58" s="87" t="s">
        <v>73</v>
      </c>
      <c r="D58" s="167" t="s">
        <v>94</v>
      </c>
      <c r="E58" s="168" t="s">
        <v>4047</v>
      </c>
      <c r="F58" s="87">
        <v>4</v>
      </c>
      <c r="G58" s="171" t="s">
        <v>4048</v>
      </c>
      <c r="H58" s="85" t="s">
        <v>4627</v>
      </c>
    </row>
    <row r="59" spans="1:8" x14ac:dyDescent="0.25">
      <c r="A59" s="170" t="s">
        <v>94</v>
      </c>
      <c r="B59" s="167" t="s">
        <v>94</v>
      </c>
      <c r="C59" s="87" t="s">
        <v>73</v>
      </c>
      <c r="D59" s="167" t="s">
        <v>94</v>
      </c>
      <c r="E59" s="168" t="s">
        <v>4049</v>
      </c>
      <c r="F59" s="87">
        <v>4</v>
      </c>
      <c r="G59" s="171" t="s">
        <v>4050</v>
      </c>
      <c r="H59" s="85" t="s">
        <v>4627</v>
      </c>
    </row>
    <row r="60" spans="1:8" x14ac:dyDescent="0.25">
      <c r="A60" s="170" t="s">
        <v>94</v>
      </c>
      <c r="B60" s="167" t="s">
        <v>94</v>
      </c>
      <c r="C60" s="87" t="s">
        <v>73</v>
      </c>
      <c r="D60" s="167" t="s">
        <v>94</v>
      </c>
      <c r="E60" s="168" t="s">
        <v>4438</v>
      </c>
      <c r="F60" s="87">
        <v>4</v>
      </c>
      <c r="G60" s="171" t="s">
        <v>4051</v>
      </c>
      <c r="H60" s="85" t="s">
        <v>4627</v>
      </c>
    </row>
    <row r="61" spans="1:8" x14ac:dyDescent="0.25">
      <c r="A61" s="170" t="s">
        <v>94</v>
      </c>
      <c r="B61" s="167" t="s">
        <v>94</v>
      </c>
      <c r="C61" s="87" t="s">
        <v>78</v>
      </c>
      <c r="D61" s="167" t="s">
        <v>94</v>
      </c>
      <c r="E61" s="168" t="s">
        <v>4039</v>
      </c>
      <c r="F61" s="87">
        <v>4</v>
      </c>
      <c r="G61" s="171" t="s">
        <v>4038</v>
      </c>
      <c r="H61" s="85" t="s">
        <v>4627</v>
      </c>
    </row>
    <row r="62" spans="1:8" x14ac:dyDescent="0.25">
      <c r="A62" s="170" t="s">
        <v>94</v>
      </c>
      <c r="B62" s="167" t="s">
        <v>96</v>
      </c>
      <c r="C62" s="87" t="s">
        <v>112</v>
      </c>
      <c r="D62" s="167" t="s">
        <v>1584</v>
      </c>
      <c r="E62" s="168" t="s">
        <v>1803</v>
      </c>
      <c r="F62" s="87">
        <v>4</v>
      </c>
      <c r="G62" s="171" t="s">
        <v>4215</v>
      </c>
      <c r="H62" s="85" t="s">
        <v>4627</v>
      </c>
    </row>
    <row r="63" spans="1:8" x14ac:dyDescent="0.25">
      <c r="A63" s="170" t="s">
        <v>94</v>
      </c>
      <c r="B63" s="167" t="s">
        <v>96</v>
      </c>
      <c r="C63" s="87" t="s">
        <v>112</v>
      </c>
      <c r="D63" s="167" t="s">
        <v>1584</v>
      </c>
      <c r="E63" s="168" t="s">
        <v>4216</v>
      </c>
      <c r="F63" s="87">
        <v>4</v>
      </c>
      <c r="G63" s="171" t="s">
        <v>4218</v>
      </c>
      <c r="H63" s="85" t="s">
        <v>4627</v>
      </c>
    </row>
    <row r="64" spans="1:8" x14ac:dyDescent="0.25">
      <c r="A64" s="170" t="s">
        <v>94</v>
      </c>
      <c r="B64" s="167" t="s">
        <v>96</v>
      </c>
      <c r="C64" s="87" t="s">
        <v>112</v>
      </c>
      <c r="D64" s="167" t="s">
        <v>1584</v>
      </c>
      <c r="E64" s="168">
        <v>64</v>
      </c>
      <c r="F64" s="87">
        <v>4</v>
      </c>
      <c r="G64" s="171" t="s">
        <v>4219</v>
      </c>
      <c r="H64" s="85" t="s">
        <v>4627</v>
      </c>
    </row>
    <row r="65" spans="1:8" x14ac:dyDescent="0.25">
      <c r="A65" s="170" t="s">
        <v>94</v>
      </c>
      <c r="B65" s="167" t="s">
        <v>96</v>
      </c>
      <c r="C65" s="87" t="s">
        <v>112</v>
      </c>
      <c r="D65" s="167" t="s">
        <v>1584</v>
      </c>
      <c r="E65" s="168">
        <v>63</v>
      </c>
      <c r="F65" s="87">
        <v>4</v>
      </c>
      <c r="G65" s="171" t="s">
        <v>4224</v>
      </c>
      <c r="H65" s="85" t="s">
        <v>4627</v>
      </c>
    </row>
    <row r="66" spans="1:8" x14ac:dyDescent="0.25">
      <c r="A66" s="170" t="s">
        <v>94</v>
      </c>
      <c r="B66" s="167" t="s">
        <v>96</v>
      </c>
      <c r="C66" s="87" t="s">
        <v>112</v>
      </c>
      <c r="D66" s="167" t="s">
        <v>1584</v>
      </c>
      <c r="E66" s="168" t="s">
        <v>4227</v>
      </c>
      <c r="F66" s="87">
        <v>4</v>
      </c>
      <c r="G66" s="171" t="s">
        <v>2463</v>
      </c>
      <c r="H66" s="85" t="s">
        <v>4627</v>
      </c>
    </row>
    <row r="67" spans="1:8" x14ac:dyDescent="0.25">
      <c r="A67" s="170" t="s">
        <v>94</v>
      </c>
      <c r="B67" s="167" t="s">
        <v>94</v>
      </c>
      <c r="C67" s="87" t="s">
        <v>82</v>
      </c>
      <c r="D67" s="167" t="s">
        <v>94</v>
      </c>
      <c r="E67" s="168" t="s">
        <v>4091</v>
      </c>
      <c r="F67" s="87">
        <v>4</v>
      </c>
      <c r="G67" s="171" t="s">
        <v>4092</v>
      </c>
      <c r="H67" s="85" t="s">
        <v>4627</v>
      </c>
    </row>
    <row r="68" spans="1:8" x14ac:dyDescent="0.25">
      <c r="A68" s="170" t="s">
        <v>94</v>
      </c>
      <c r="B68" s="167" t="s">
        <v>94</v>
      </c>
      <c r="C68" s="87" t="s">
        <v>83</v>
      </c>
      <c r="D68" s="167" t="s">
        <v>94</v>
      </c>
      <c r="E68" s="168" t="s">
        <v>4093</v>
      </c>
      <c r="F68" s="87">
        <v>4</v>
      </c>
      <c r="G68" s="171" t="s">
        <v>3309</v>
      </c>
      <c r="H68" s="85" t="s">
        <v>4627</v>
      </c>
    </row>
    <row r="69" spans="1:8" x14ac:dyDescent="0.25">
      <c r="A69" s="170" t="s">
        <v>94</v>
      </c>
      <c r="B69" s="167" t="s">
        <v>94</v>
      </c>
      <c r="C69" s="87" t="s">
        <v>84</v>
      </c>
      <c r="D69" s="167" t="s">
        <v>94</v>
      </c>
      <c r="E69" s="168" t="s">
        <v>4095</v>
      </c>
      <c r="F69" s="87">
        <v>4</v>
      </c>
      <c r="G69" s="171" t="s">
        <v>4096</v>
      </c>
      <c r="H69" s="85" t="s">
        <v>4627</v>
      </c>
    </row>
    <row r="70" spans="1:8" x14ac:dyDescent="0.25">
      <c r="A70" s="170" t="s">
        <v>94</v>
      </c>
      <c r="B70" s="167" t="s">
        <v>94</v>
      </c>
      <c r="C70" s="87" t="s">
        <v>84</v>
      </c>
      <c r="D70" s="167" t="s">
        <v>94</v>
      </c>
      <c r="E70" s="168" t="s">
        <v>4097</v>
      </c>
      <c r="F70" s="87">
        <v>4</v>
      </c>
      <c r="G70" s="171" t="s">
        <v>2816</v>
      </c>
      <c r="H70" s="85" t="s">
        <v>4627</v>
      </c>
    </row>
    <row r="71" spans="1:8" x14ac:dyDescent="0.25">
      <c r="A71" s="170" t="s">
        <v>94</v>
      </c>
      <c r="B71" s="167" t="s">
        <v>97</v>
      </c>
      <c r="C71" s="87" t="s">
        <v>117</v>
      </c>
      <c r="D71" s="167" t="s">
        <v>97</v>
      </c>
      <c r="E71" s="168" t="s">
        <v>4330</v>
      </c>
      <c r="F71" s="87">
        <v>4</v>
      </c>
      <c r="G71" s="171" t="s">
        <v>4242</v>
      </c>
      <c r="H71" s="85" t="s">
        <v>4627</v>
      </c>
    </row>
    <row r="72" spans="1:8" x14ac:dyDescent="0.25">
      <c r="A72" s="170" t="s">
        <v>94</v>
      </c>
      <c r="B72" s="167" t="s">
        <v>97</v>
      </c>
      <c r="C72" s="87" t="s">
        <v>117</v>
      </c>
      <c r="D72" s="167" t="s">
        <v>97</v>
      </c>
      <c r="E72" s="168" t="s">
        <v>1797</v>
      </c>
      <c r="F72" s="87">
        <v>4</v>
      </c>
      <c r="G72" s="171" t="s">
        <v>4320</v>
      </c>
      <c r="H72" s="85" t="s">
        <v>4627</v>
      </c>
    </row>
    <row r="73" spans="1:8" x14ac:dyDescent="0.25">
      <c r="A73" s="170" t="s">
        <v>94</v>
      </c>
      <c r="B73" s="167" t="s">
        <v>97</v>
      </c>
      <c r="C73" s="87" t="s">
        <v>117</v>
      </c>
      <c r="D73" s="167" t="s">
        <v>97</v>
      </c>
      <c r="E73" s="168" t="s">
        <v>4333</v>
      </c>
      <c r="F73" s="87">
        <v>4</v>
      </c>
      <c r="G73" s="171" t="s">
        <v>4320</v>
      </c>
      <c r="H73" s="85" t="s">
        <v>4627</v>
      </c>
    </row>
    <row r="74" spans="1:8" x14ac:dyDescent="0.25">
      <c r="A74" s="170" t="s">
        <v>94</v>
      </c>
      <c r="B74" s="167" t="s">
        <v>97</v>
      </c>
      <c r="C74" s="87" t="s">
        <v>117</v>
      </c>
      <c r="D74" s="167" t="s">
        <v>97</v>
      </c>
      <c r="E74" s="168" t="s">
        <v>4334</v>
      </c>
      <c r="F74" s="87">
        <v>4</v>
      </c>
      <c r="G74" s="171" t="s">
        <v>4320</v>
      </c>
      <c r="H74" s="85" t="s">
        <v>4627</v>
      </c>
    </row>
    <row r="75" spans="1:8" x14ac:dyDescent="0.25">
      <c r="A75" s="170" t="s">
        <v>94</v>
      </c>
      <c r="B75" s="167" t="s">
        <v>97</v>
      </c>
      <c r="C75" s="87" t="s">
        <v>117</v>
      </c>
      <c r="D75" s="167" t="s">
        <v>97</v>
      </c>
      <c r="E75" s="168" t="s">
        <v>4332</v>
      </c>
      <c r="F75" s="87">
        <v>4</v>
      </c>
      <c r="G75" s="171" t="s">
        <v>4331</v>
      </c>
      <c r="H75" s="85" t="s">
        <v>4627</v>
      </c>
    </row>
    <row r="76" spans="1:8" x14ac:dyDescent="0.25">
      <c r="A76" s="170" t="s">
        <v>94</v>
      </c>
      <c r="B76" s="167" t="s">
        <v>97</v>
      </c>
      <c r="C76" s="87" t="s">
        <v>117</v>
      </c>
      <c r="D76" s="167" t="s">
        <v>97</v>
      </c>
      <c r="E76" s="168">
        <v>83</v>
      </c>
      <c r="F76" s="87">
        <v>4</v>
      </c>
      <c r="G76" s="171" t="s">
        <v>4336</v>
      </c>
      <c r="H76" s="85" t="s">
        <v>4627</v>
      </c>
    </row>
    <row r="77" spans="1:8" x14ac:dyDescent="0.25">
      <c r="A77" s="170" t="s">
        <v>94</v>
      </c>
      <c r="B77" s="167" t="s">
        <v>97</v>
      </c>
      <c r="C77" s="87" t="s">
        <v>117</v>
      </c>
      <c r="D77" s="167" t="s">
        <v>97</v>
      </c>
      <c r="E77" s="168">
        <v>356</v>
      </c>
      <c r="F77" s="87">
        <v>4</v>
      </c>
      <c r="G77" s="171" t="s">
        <v>4335</v>
      </c>
      <c r="H77" s="85" t="s">
        <v>4627</v>
      </c>
    </row>
    <row r="78" spans="1:8" x14ac:dyDescent="0.25">
      <c r="A78" s="170" t="s">
        <v>94</v>
      </c>
      <c r="B78" s="167" t="s">
        <v>94</v>
      </c>
      <c r="C78" s="87" t="s">
        <v>88</v>
      </c>
      <c r="D78" s="167" t="s">
        <v>94</v>
      </c>
      <c r="E78" s="168">
        <v>638</v>
      </c>
      <c r="F78" s="87">
        <v>100</v>
      </c>
      <c r="G78" s="167" t="s">
        <v>2463</v>
      </c>
      <c r="H78" s="85" t="s">
        <v>4627</v>
      </c>
    </row>
    <row r="79" spans="1:8" x14ac:dyDescent="0.25">
      <c r="A79" s="170" t="s">
        <v>94</v>
      </c>
      <c r="B79" s="167" t="s">
        <v>94</v>
      </c>
      <c r="C79" s="87" t="s">
        <v>92</v>
      </c>
      <c r="D79" s="167" t="s">
        <v>94</v>
      </c>
      <c r="E79" s="168" t="s">
        <v>1081</v>
      </c>
      <c r="F79" s="87">
        <v>4</v>
      </c>
      <c r="G79" s="167" t="s">
        <v>3236</v>
      </c>
      <c r="H79" s="85" t="s">
        <v>4627</v>
      </c>
    </row>
    <row r="80" spans="1:8" x14ac:dyDescent="0.25">
      <c r="A80" s="56"/>
      <c r="B80" s="56"/>
      <c r="C80" s="56"/>
      <c r="D80" s="56"/>
      <c r="E80" s="56"/>
      <c r="F80" s="161">
        <f>SUM(F3:F79)</f>
        <v>634</v>
      </c>
      <c r="G80" s="56"/>
      <c r="H80" s="56"/>
    </row>
    <row r="83" spans="1:1" x14ac:dyDescent="0.25">
      <c r="A83" s="9" t="s">
        <v>4603</v>
      </c>
    </row>
    <row r="84" spans="1:1" x14ac:dyDescent="0.25">
      <c r="A84" s="5" t="s">
        <v>4612</v>
      </c>
    </row>
  </sheetData>
  <mergeCells count="1">
    <mergeCell ref="A1:H1"/>
  </mergeCells>
  <conditionalFormatting sqref="A83:A84">
    <cfRule type="duplicateValues" dxfId="4" priority="1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28" sqref="F28"/>
    </sheetView>
  </sheetViews>
  <sheetFormatPr defaultRowHeight="15" x14ac:dyDescent="0.25"/>
  <cols>
    <col min="1" max="1" width="74.5703125" customWidth="1"/>
    <col min="2" max="2" width="10.140625" style="22" bestFit="1" customWidth="1"/>
    <col min="3" max="3" width="10.28515625" style="22" bestFit="1" customWidth="1"/>
    <col min="4" max="4" width="2.28515625" customWidth="1"/>
  </cols>
  <sheetData>
    <row r="1" spans="1:3" ht="24.75" customHeight="1" thickBot="1" x14ac:dyDescent="0.3">
      <c r="A1" s="230" t="s">
        <v>4633</v>
      </c>
      <c r="B1" s="231"/>
      <c r="C1" s="232"/>
    </row>
    <row r="2" spans="1:3" ht="15.75" thickBot="1" x14ac:dyDescent="0.3">
      <c r="A2" s="214" t="s">
        <v>4477</v>
      </c>
      <c r="B2" s="203" t="s">
        <v>4463</v>
      </c>
      <c r="C2" s="203" t="s">
        <v>4462</v>
      </c>
    </row>
    <row r="3" spans="1:3" x14ac:dyDescent="0.25">
      <c r="A3" s="208" t="s">
        <v>4634</v>
      </c>
      <c r="B3" s="204"/>
      <c r="C3" s="40"/>
    </row>
    <row r="4" spans="1:3" x14ac:dyDescent="0.25">
      <c r="A4" s="209" t="s">
        <v>4348</v>
      </c>
      <c r="B4" s="81">
        <v>154</v>
      </c>
      <c r="C4" s="200">
        <v>736</v>
      </c>
    </row>
    <row r="5" spans="1:3" x14ac:dyDescent="0.25">
      <c r="A5" s="210" t="s">
        <v>4458</v>
      </c>
      <c r="B5" s="195">
        <v>24</v>
      </c>
      <c r="C5" s="201">
        <v>94</v>
      </c>
    </row>
    <row r="6" spans="1:3" x14ac:dyDescent="0.25">
      <c r="A6" s="211" t="s">
        <v>4354</v>
      </c>
      <c r="B6" s="196">
        <f>B4+B5</f>
        <v>178</v>
      </c>
      <c r="C6" s="197">
        <f>C4+C5</f>
        <v>830</v>
      </c>
    </row>
    <row r="7" spans="1:3" x14ac:dyDescent="0.25">
      <c r="A7" s="209" t="s">
        <v>4635</v>
      </c>
      <c r="B7" s="85"/>
      <c r="C7" s="39"/>
    </row>
    <row r="8" spans="1:3" x14ac:dyDescent="0.25">
      <c r="A8" s="209" t="s">
        <v>4349</v>
      </c>
      <c r="B8" s="85">
        <v>81</v>
      </c>
      <c r="C8" s="39">
        <v>486</v>
      </c>
    </row>
    <row r="9" spans="1:3" x14ac:dyDescent="0.25">
      <c r="A9" s="210" t="s">
        <v>4459</v>
      </c>
      <c r="B9" s="195">
        <v>23</v>
      </c>
      <c r="C9" s="197">
        <v>92</v>
      </c>
    </row>
    <row r="10" spans="1:3" x14ac:dyDescent="0.25">
      <c r="A10" s="211" t="s">
        <v>4354</v>
      </c>
      <c r="B10" s="196">
        <f>B8+B9</f>
        <v>104</v>
      </c>
      <c r="C10" s="201">
        <f>C8+C9</f>
        <v>578</v>
      </c>
    </row>
    <row r="11" spans="1:3" ht="15.75" thickBot="1" x14ac:dyDescent="0.3">
      <c r="A11" s="212"/>
      <c r="B11" s="83"/>
      <c r="C11" s="202"/>
    </row>
    <row r="12" spans="1:3" ht="15.75" thickBot="1" x14ac:dyDescent="0.3">
      <c r="A12" s="215" t="s">
        <v>4478</v>
      </c>
      <c r="B12" s="205" t="s">
        <v>4463</v>
      </c>
      <c r="C12" s="203" t="s">
        <v>4462</v>
      </c>
    </row>
    <row r="13" spans="1:3" x14ac:dyDescent="0.25">
      <c r="A13" s="208" t="s">
        <v>4634</v>
      </c>
      <c r="B13" s="206"/>
      <c r="C13" s="40"/>
    </row>
    <row r="14" spans="1:3" x14ac:dyDescent="0.25">
      <c r="A14" s="209" t="s">
        <v>4350</v>
      </c>
      <c r="B14" s="85">
        <v>55</v>
      </c>
      <c r="C14" s="39">
        <v>321</v>
      </c>
    </row>
    <row r="15" spans="1:3" x14ac:dyDescent="0.25">
      <c r="A15" s="210" t="s">
        <v>4460</v>
      </c>
      <c r="B15" s="195">
        <v>89</v>
      </c>
      <c r="C15" s="197">
        <v>793</v>
      </c>
    </row>
    <row r="16" spans="1:3" x14ac:dyDescent="0.25">
      <c r="A16" s="211" t="s">
        <v>4354</v>
      </c>
      <c r="B16" s="196">
        <f>B14+B15</f>
        <v>144</v>
      </c>
      <c r="C16" s="197">
        <f>C14+C15</f>
        <v>1114</v>
      </c>
    </row>
    <row r="17" spans="1:3" x14ac:dyDescent="0.25">
      <c r="A17" s="209" t="s">
        <v>4635</v>
      </c>
      <c r="B17" s="85"/>
      <c r="C17" s="207"/>
    </row>
    <row r="18" spans="1:3" x14ac:dyDescent="0.25">
      <c r="A18" s="209" t="s">
        <v>4351</v>
      </c>
      <c r="B18" s="81">
        <v>77</v>
      </c>
      <c r="C18" s="82">
        <v>634</v>
      </c>
    </row>
    <row r="19" spans="1:3" x14ac:dyDescent="0.25">
      <c r="A19" s="210" t="s">
        <v>4461</v>
      </c>
      <c r="B19" s="195">
        <v>42</v>
      </c>
      <c r="C19" s="197">
        <v>170</v>
      </c>
    </row>
    <row r="20" spans="1:3" ht="15.75" thickBot="1" x14ac:dyDescent="0.3">
      <c r="A20" s="213" t="s">
        <v>4354</v>
      </c>
      <c r="B20" s="198">
        <f>B18+B19</f>
        <v>119</v>
      </c>
      <c r="C20" s="199">
        <f>C18+C19</f>
        <v>804</v>
      </c>
    </row>
    <row r="21" spans="1:3" x14ac:dyDescent="0.25">
      <c r="A21" s="18"/>
      <c r="B21" s="84"/>
    </row>
    <row r="25" spans="1:3" x14ac:dyDescent="0.25">
      <c r="A25" s="9" t="s">
        <v>4603</v>
      </c>
    </row>
    <row r="26" spans="1:3" x14ac:dyDescent="0.25">
      <c r="A26" s="5" t="s">
        <v>4612</v>
      </c>
    </row>
  </sheetData>
  <mergeCells count="1">
    <mergeCell ref="A1:C1"/>
  </mergeCells>
  <conditionalFormatting sqref="A25:A26">
    <cfRule type="duplicateValues" dxfId="3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opLeftCell="M25" workbookViewId="0">
      <selection activeCell="T45" sqref="T45"/>
    </sheetView>
  </sheetViews>
  <sheetFormatPr defaultRowHeight="15" x14ac:dyDescent="0.25"/>
  <cols>
    <col min="1" max="1" width="11.28515625" bestFit="1" customWidth="1"/>
    <col min="2" max="3" width="17.5703125" bestFit="1" customWidth="1"/>
    <col min="4" max="4" width="10" bestFit="1" customWidth="1"/>
    <col min="5" max="5" width="10.7109375" bestFit="1" customWidth="1"/>
    <col min="6" max="6" width="18.28515625" bestFit="1" customWidth="1"/>
    <col min="7" max="7" width="7.7109375" bestFit="1" customWidth="1"/>
    <col min="8" max="8" width="22.42578125" bestFit="1" customWidth="1"/>
    <col min="9" max="9" width="7.85546875" bestFit="1" customWidth="1"/>
    <col min="10" max="10" width="9.85546875" bestFit="1" customWidth="1"/>
    <col min="11" max="11" width="17.28515625" bestFit="1" customWidth="1"/>
    <col min="12" max="12" width="18.7109375" bestFit="1" customWidth="1"/>
    <col min="13" max="13" width="12.42578125" bestFit="1" customWidth="1"/>
    <col min="14" max="14" width="12.28515625" bestFit="1" customWidth="1"/>
    <col min="15" max="15" width="27.7109375" bestFit="1" customWidth="1"/>
    <col min="16" max="16" width="19" bestFit="1" customWidth="1"/>
    <col min="17" max="17" width="11.140625" bestFit="1" customWidth="1"/>
    <col min="18" max="18" width="11" bestFit="1" customWidth="1"/>
    <col min="19" max="19" width="15.140625" bestFit="1" customWidth="1"/>
    <col min="20" max="20" width="13.85546875" bestFit="1" customWidth="1"/>
    <col min="21" max="21" width="10.5703125" bestFit="1" customWidth="1"/>
    <col min="22" max="22" width="5.7109375" bestFit="1" customWidth="1"/>
    <col min="23" max="24" width="39" bestFit="1" customWidth="1"/>
    <col min="25" max="25" width="15.42578125" bestFit="1" customWidth="1"/>
  </cols>
  <sheetData>
    <row r="1" spans="1:27" ht="27" customHeight="1" thickBot="1" x14ac:dyDescent="0.3">
      <c r="A1" s="134" t="s">
        <v>4440</v>
      </c>
      <c r="B1" s="135" t="s">
        <v>4441</v>
      </c>
      <c r="C1" s="136" t="s">
        <v>4442</v>
      </c>
      <c r="D1" s="137" t="s">
        <v>4443</v>
      </c>
      <c r="E1" s="137" t="s">
        <v>4444</v>
      </c>
      <c r="F1" s="137" t="s">
        <v>4445</v>
      </c>
      <c r="G1" s="138" t="s">
        <v>4446</v>
      </c>
      <c r="H1" s="137" t="s">
        <v>4447</v>
      </c>
      <c r="I1" s="139" t="s">
        <v>4448</v>
      </c>
      <c r="J1" s="137" t="s">
        <v>4449</v>
      </c>
      <c r="K1" s="135" t="s">
        <v>4450</v>
      </c>
      <c r="L1" s="140" t="s">
        <v>4451</v>
      </c>
      <c r="M1" s="135" t="s">
        <v>4452</v>
      </c>
      <c r="N1" s="140" t="s">
        <v>4453</v>
      </c>
      <c r="O1" s="141" t="s">
        <v>4486</v>
      </c>
      <c r="P1" s="140" t="s">
        <v>4572</v>
      </c>
      <c r="Q1" s="141" t="s">
        <v>4593</v>
      </c>
      <c r="R1" s="140" t="s">
        <v>4594</v>
      </c>
      <c r="S1" s="138" t="s">
        <v>4454</v>
      </c>
      <c r="T1" s="142" t="s">
        <v>4455</v>
      </c>
      <c r="U1" s="143" t="s">
        <v>4457</v>
      </c>
      <c r="V1" s="144" t="s">
        <v>4604</v>
      </c>
      <c r="W1" s="137" t="s">
        <v>0</v>
      </c>
      <c r="X1" s="137" t="s">
        <v>3875</v>
      </c>
      <c r="Y1" s="145" t="s">
        <v>4614</v>
      </c>
    </row>
    <row r="2" spans="1:27" x14ac:dyDescent="0.25">
      <c r="A2" s="122"/>
      <c r="B2" s="123" t="s">
        <v>3871</v>
      </c>
      <c r="C2" s="124" t="s">
        <v>3871</v>
      </c>
      <c r="D2" s="125" t="s">
        <v>94</v>
      </c>
      <c r="E2" s="126" t="s">
        <v>94</v>
      </c>
      <c r="F2" s="127" t="s">
        <v>10</v>
      </c>
      <c r="G2" s="128"/>
      <c r="H2" s="126" t="s">
        <v>94</v>
      </c>
      <c r="I2" s="129" t="s">
        <v>3891</v>
      </c>
      <c r="J2" s="126" t="s">
        <v>61</v>
      </c>
      <c r="K2" s="130" t="s">
        <v>3872</v>
      </c>
      <c r="L2" s="131" t="s">
        <v>3872</v>
      </c>
      <c r="M2" s="130" t="s">
        <v>3872</v>
      </c>
      <c r="N2" s="131" t="s">
        <v>3872</v>
      </c>
      <c r="O2" s="127" t="s">
        <v>4576</v>
      </c>
      <c r="P2" s="127" t="s">
        <v>4576</v>
      </c>
      <c r="Q2" s="127" t="s">
        <v>3900</v>
      </c>
      <c r="R2" s="127" t="s">
        <v>3900</v>
      </c>
      <c r="S2" s="127">
        <v>4</v>
      </c>
      <c r="T2" s="132"/>
      <c r="U2" s="127">
        <v>4</v>
      </c>
      <c r="V2" s="127"/>
      <c r="W2" s="126" t="s">
        <v>3893</v>
      </c>
      <c r="X2" s="133" t="s">
        <v>3894</v>
      </c>
      <c r="Y2" s="126"/>
      <c r="Z2" s="91"/>
      <c r="AA2" s="91"/>
    </row>
    <row r="3" spans="1:27" x14ac:dyDescent="0.25">
      <c r="A3" s="105"/>
      <c r="B3" s="106" t="s">
        <v>3871</v>
      </c>
      <c r="C3" s="107" t="s">
        <v>3871</v>
      </c>
      <c r="D3" s="108" t="s">
        <v>94</v>
      </c>
      <c r="E3" s="1" t="s">
        <v>94</v>
      </c>
      <c r="F3" s="109" t="s">
        <v>10</v>
      </c>
      <c r="G3" s="11"/>
      <c r="H3" s="1" t="s">
        <v>94</v>
      </c>
      <c r="I3" s="66" t="s">
        <v>4403</v>
      </c>
      <c r="J3" s="1" t="s">
        <v>61</v>
      </c>
      <c r="K3" s="110" t="s">
        <v>3872</v>
      </c>
      <c r="L3" s="111" t="s">
        <v>3872</v>
      </c>
      <c r="M3" s="110" t="s">
        <v>3872</v>
      </c>
      <c r="N3" s="111" t="s">
        <v>3872</v>
      </c>
      <c r="O3" s="109" t="s">
        <v>4576</v>
      </c>
      <c r="P3" s="109" t="s">
        <v>4576</v>
      </c>
      <c r="Q3" s="109" t="s">
        <v>3900</v>
      </c>
      <c r="R3" s="109" t="s">
        <v>3900</v>
      </c>
      <c r="S3" s="109"/>
      <c r="T3" s="112">
        <v>4</v>
      </c>
      <c r="U3" s="109">
        <v>4</v>
      </c>
      <c r="V3" s="109"/>
      <c r="W3" s="1" t="s">
        <v>4358</v>
      </c>
      <c r="X3" s="113" t="s">
        <v>3894</v>
      </c>
      <c r="Y3" s="1"/>
      <c r="Z3" s="91"/>
      <c r="AA3" s="91"/>
    </row>
    <row r="4" spans="1:27" x14ac:dyDescent="0.25">
      <c r="A4" s="114"/>
      <c r="B4" s="106" t="s">
        <v>3871</v>
      </c>
      <c r="C4" s="107" t="s">
        <v>3871</v>
      </c>
      <c r="D4" s="108" t="s">
        <v>94</v>
      </c>
      <c r="E4" s="1" t="s">
        <v>94</v>
      </c>
      <c r="F4" s="109" t="s">
        <v>8</v>
      </c>
      <c r="G4" s="11">
        <v>201</v>
      </c>
      <c r="H4" s="1" t="s">
        <v>94</v>
      </c>
      <c r="I4" s="66">
        <v>207</v>
      </c>
      <c r="J4" s="1" t="s">
        <v>61</v>
      </c>
      <c r="K4" s="110" t="s">
        <v>3871</v>
      </c>
      <c r="L4" s="111" t="s">
        <v>3871</v>
      </c>
      <c r="M4" s="110" t="s">
        <v>3871</v>
      </c>
      <c r="N4" s="111" t="s">
        <v>3871</v>
      </c>
      <c r="O4" s="109"/>
      <c r="P4" s="109"/>
      <c r="Q4" s="109"/>
      <c r="R4" s="109"/>
      <c r="S4" s="112">
        <v>4</v>
      </c>
      <c r="T4" s="112"/>
      <c r="U4" s="109">
        <v>4</v>
      </c>
      <c r="V4" s="109"/>
      <c r="W4" s="1" t="s">
        <v>4356</v>
      </c>
      <c r="X4" s="113" t="s">
        <v>3252</v>
      </c>
      <c r="Y4" s="1"/>
      <c r="Z4" s="91"/>
      <c r="AA4" s="91"/>
    </row>
    <row r="5" spans="1:27" x14ac:dyDescent="0.25">
      <c r="A5" s="114"/>
      <c r="B5" s="106" t="s">
        <v>3871</v>
      </c>
      <c r="C5" s="107" t="s">
        <v>3871</v>
      </c>
      <c r="D5" s="108" t="s">
        <v>94</v>
      </c>
      <c r="E5" s="1" t="s">
        <v>94</v>
      </c>
      <c r="F5" s="109" t="s">
        <v>8</v>
      </c>
      <c r="G5" s="11">
        <v>1540</v>
      </c>
      <c r="H5" s="1" t="s">
        <v>94</v>
      </c>
      <c r="I5" s="66" t="s">
        <v>3925</v>
      </c>
      <c r="J5" s="1" t="s">
        <v>61</v>
      </c>
      <c r="K5" s="110" t="s">
        <v>3871</v>
      </c>
      <c r="L5" s="111" t="s">
        <v>3871</v>
      </c>
      <c r="M5" s="110" t="s">
        <v>3871</v>
      </c>
      <c r="N5" s="111" t="s">
        <v>3871</v>
      </c>
      <c r="O5" s="109"/>
      <c r="P5" s="109"/>
      <c r="Q5" s="109"/>
      <c r="R5" s="109"/>
      <c r="S5" s="112">
        <v>4</v>
      </c>
      <c r="T5" s="112"/>
      <c r="U5" s="109">
        <v>4</v>
      </c>
      <c r="V5" s="109"/>
      <c r="W5" s="1" t="s">
        <v>4356</v>
      </c>
      <c r="X5" s="113" t="s">
        <v>3927</v>
      </c>
      <c r="Y5" s="1"/>
      <c r="Z5" s="91"/>
      <c r="AA5" s="91"/>
    </row>
    <row r="6" spans="1:27" x14ac:dyDescent="0.25">
      <c r="A6" s="114"/>
      <c r="B6" s="106" t="s">
        <v>3871</v>
      </c>
      <c r="C6" s="107" t="s">
        <v>3871</v>
      </c>
      <c r="D6" s="108" t="s">
        <v>94</v>
      </c>
      <c r="E6" s="1" t="s">
        <v>94</v>
      </c>
      <c r="F6" s="109" t="s">
        <v>8</v>
      </c>
      <c r="G6" s="11">
        <v>1</v>
      </c>
      <c r="H6" s="1" t="s">
        <v>94</v>
      </c>
      <c r="I6" s="66" t="s">
        <v>3926</v>
      </c>
      <c r="J6" s="1" t="s">
        <v>61</v>
      </c>
      <c r="K6" s="110" t="s">
        <v>3871</v>
      </c>
      <c r="L6" s="111" t="s">
        <v>3871</v>
      </c>
      <c r="M6" s="110" t="s">
        <v>3871</v>
      </c>
      <c r="N6" s="111" t="s">
        <v>3871</v>
      </c>
      <c r="O6" s="109"/>
      <c r="P6" s="109"/>
      <c r="Q6" s="109"/>
      <c r="R6" s="109"/>
      <c r="S6" s="112">
        <v>4</v>
      </c>
      <c r="T6" s="112"/>
      <c r="U6" s="109">
        <v>4</v>
      </c>
      <c r="V6" s="109"/>
      <c r="W6" s="1" t="s">
        <v>4356</v>
      </c>
      <c r="X6" s="1" t="s">
        <v>3928</v>
      </c>
      <c r="Y6" s="1"/>
      <c r="Z6" s="91"/>
      <c r="AA6" s="91"/>
    </row>
    <row r="7" spans="1:27" x14ac:dyDescent="0.25">
      <c r="A7" s="114"/>
      <c r="B7" s="106" t="s">
        <v>3871</v>
      </c>
      <c r="C7" s="107" t="s">
        <v>3871</v>
      </c>
      <c r="D7" s="108" t="s">
        <v>94</v>
      </c>
      <c r="E7" s="1" t="s">
        <v>94</v>
      </c>
      <c r="F7" s="109" t="s">
        <v>8</v>
      </c>
      <c r="G7" s="11">
        <v>1390</v>
      </c>
      <c r="H7" s="1" t="s">
        <v>94</v>
      </c>
      <c r="I7" s="66">
        <v>1554</v>
      </c>
      <c r="J7" s="1" t="s">
        <v>61</v>
      </c>
      <c r="K7" s="110" t="s">
        <v>3871</v>
      </c>
      <c r="L7" s="111" t="s">
        <v>3871</v>
      </c>
      <c r="M7" s="110" t="s">
        <v>3871</v>
      </c>
      <c r="N7" s="111" t="s">
        <v>3871</v>
      </c>
      <c r="O7" s="109"/>
      <c r="P7" s="109"/>
      <c r="Q7" s="109"/>
      <c r="R7" s="109"/>
      <c r="S7" s="112">
        <v>4</v>
      </c>
      <c r="T7" s="112"/>
      <c r="U7" s="109">
        <v>4</v>
      </c>
      <c r="V7" s="109"/>
      <c r="W7" s="1" t="s">
        <v>4356</v>
      </c>
      <c r="X7" s="113" t="s">
        <v>3412</v>
      </c>
      <c r="Y7" s="1"/>
      <c r="Z7" s="91"/>
      <c r="AA7" s="91"/>
    </row>
    <row r="8" spans="1:27" x14ac:dyDescent="0.25">
      <c r="A8" s="114"/>
      <c r="B8" s="106" t="s">
        <v>3871</v>
      </c>
      <c r="C8" s="107" t="s">
        <v>3871</v>
      </c>
      <c r="D8" s="108" t="s">
        <v>94</v>
      </c>
      <c r="E8" s="1" t="s">
        <v>94</v>
      </c>
      <c r="F8" s="109" t="s">
        <v>8</v>
      </c>
      <c r="G8" s="11">
        <v>382</v>
      </c>
      <c r="H8" s="1" t="s">
        <v>94</v>
      </c>
      <c r="I8" s="66">
        <v>443</v>
      </c>
      <c r="J8" s="1" t="s">
        <v>61</v>
      </c>
      <c r="K8" s="110" t="s">
        <v>3871</v>
      </c>
      <c r="L8" s="111" t="s">
        <v>3871</v>
      </c>
      <c r="M8" s="110" t="s">
        <v>3871</v>
      </c>
      <c r="N8" s="111" t="s">
        <v>3871</v>
      </c>
      <c r="O8" s="109"/>
      <c r="P8" s="109"/>
      <c r="Q8" s="109"/>
      <c r="R8" s="109"/>
      <c r="S8" s="112">
        <v>4</v>
      </c>
      <c r="T8" s="112"/>
      <c r="U8" s="109">
        <v>4</v>
      </c>
      <c r="V8" s="109"/>
      <c r="W8" s="1" t="s">
        <v>4356</v>
      </c>
      <c r="X8" s="113" t="s">
        <v>3412</v>
      </c>
      <c r="Y8" s="1"/>
      <c r="Z8" s="91"/>
      <c r="AA8" s="91"/>
    </row>
    <row r="9" spans="1:27" x14ac:dyDescent="0.25">
      <c r="A9" s="105"/>
      <c r="B9" s="106" t="s">
        <v>3871</v>
      </c>
      <c r="C9" s="107" t="s">
        <v>3871</v>
      </c>
      <c r="D9" s="108" t="s">
        <v>94</v>
      </c>
      <c r="E9" s="1" t="s">
        <v>94</v>
      </c>
      <c r="F9" s="109" t="s">
        <v>15</v>
      </c>
      <c r="G9" s="11"/>
      <c r="H9" s="1" t="s">
        <v>94</v>
      </c>
      <c r="I9" s="66" t="s">
        <v>4298</v>
      </c>
      <c r="J9" s="1"/>
      <c r="K9" s="110" t="s">
        <v>3871</v>
      </c>
      <c r="L9" s="111" t="s">
        <v>3871</v>
      </c>
      <c r="M9" s="110" t="s">
        <v>3871</v>
      </c>
      <c r="N9" s="111" t="s">
        <v>3871</v>
      </c>
      <c r="O9" s="109"/>
      <c r="P9" s="109"/>
      <c r="Q9" s="109"/>
      <c r="R9" s="109"/>
      <c r="S9" s="112">
        <v>48</v>
      </c>
      <c r="T9" s="112"/>
      <c r="U9" s="109">
        <v>48</v>
      </c>
      <c r="V9" s="109"/>
      <c r="W9" s="1" t="s">
        <v>4297</v>
      </c>
      <c r="X9" s="1" t="s">
        <v>4475</v>
      </c>
      <c r="Y9" s="1"/>
      <c r="Z9" s="91"/>
      <c r="AA9" s="91"/>
    </row>
    <row r="10" spans="1:27" x14ac:dyDescent="0.25">
      <c r="A10" s="105"/>
      <c r="B10" s="106" t="s">
        <v>3871</v>
      </c>
      <c r="C10" s="107" t="s">
        <v>3871</v>
      </c>
      <c r="D10" s="108" t="s">
        <v>94</v>
      </c>
      <c r="E10" s="1" t="s">
        <v>94</v>
      </c>
      <c r="F10" s="109" t="s">
        <v>24</v>
      </c>
      <c r="G10" s="11">
        <v>1373</v>
      </c>
      <c r="H10" s="1" t="s">
        <v>94</v>
      </c>
      <c r="I10" s="66">
        <v>1248</v>
      </c>
      <c r="J10" s="1" t="s">
        <v>61</v>
      </c>
      <c r="K10" s="110" t="s">
        <v>3872</v>
      </c>
      <c r="L10" s="115" t="s">
        <v>3872</v>
      </c>
      <c r="M10" s="110" t="s">
        <v>3871</v>
      </c>
      <c r="N10" s="111" t="s">
        <v>3871</v>
      </c>
      <c r="O10" s="109"/>
      <c r="P10" s="109"/>
      <c r="Q10" s="109"/>
      <c r="R10" s="109"/>
      <c r="S10" s="116">
        <v>100</v>
      </c>
      <c r="T10" s="116"/>
      <c r="U10" s="116">
        <v>100</v>
      </c>
      <c r="V10" s="116"/>
      <c r="W10" s="1" t="s">
        <v>4361</v>
      </c>
      <c r="X10" s="113" t="s">
        <v>2626</v>
      </c>
      <c r="Y10" s="1"/>
      <c r="Z10" s="91"/>
      <c r="AA10" s="91"/>
    </row>
    <row r="11" spans="1:27" x14ac:dyDescent="0.25">
      <c r="A11" s="105" t="s">
        <v>4598</v>
      </c>
      <c r="B11" s="106" t="s">
        <v>3940</v>
      </c>
      <c r="C11" s="107" t="s">
        <v>3871</v>
      </c>
      <c r="D11" s="108" t="s">
        <v>94</v>
      </c>
      <c r="E11" s="1" t="s">
        <v>94</v>
      </c>
      <c r="F11" s="109" t="s">
        <v>24</v>
      </c>
      <c r="G11" s="11"/>
      <c r="H11" s="1" t="s">
        <v>1584</v>
      </c>
      <c r="I11" s="66" t="s">
        <v>3939</v>
      </c>
      <c r="J11" s="1" t="s">
        <v>3900</v>
      </c>
      <c r="K11" s="110" t="s">
        <v>3872</v>
      </c>
      <c r="L11" s="111" t="s">
        <v>3871</v>
      </c>
      <c r="M11" s="110" t="s">
        <v>3871</v>
      </c>
      <c r="N11" s="111" t="s">
        <v>3871</v>
      </c>
      <c r="O11" s="109" t="s">
        <v>4550</v>
      </c>
      <c r="P11" s="109"/>
      <c r="Q11" s="109" t="s">
        <v>4596</v>
      </c>
      <c r="R11" s="109"/>
      <c r="S11" s="112">
        <v>52</v>
      </c>
      <c r="T11" s="117"/>
      <c r="U11" s="109">
        <v>52</v>
      </c>
      <c r="V11" s="109"/>
      <c r="W11" s="1" t="s">
        <v>4362</v>
      </c>
      <c r="X11" s="1" t="s">
        <v>3941</v>
      </c>
      <c r="Y11" s="1"/>
      <c r="Z11" s="91"/>
      <c r="AA11" s="91"/>
    </row>
    <row r="12" spans="1:27" x14ac:dyDescent="0.25">
      <c r="A12" s="105"/>
      <c r="B12" s="106" t="s">
        <v>3871</v>
      </c>
      <c r="C12" s="118" t="s">
        <v>4476</v>
      </c>
      <c r="D12" s="108" t="s">
        <v>94</v>
      </c>
      <c r="E12" s="1" t="s">
        <v>94</v>
      </c>
      <c r="F12" s="109" t="s">
        <v>27</v>
      </c>
      <c r="G12" s="11"/>
      <c r="H12" s="1" t="s">
        <v>94</v>
      </c>
      <c r="I12" s="66">
        <v>2134</v>
      </c>
      <c r="J12" s="1" t="s">
        <v>3900</v>
      </c>
      <c r="K12" s="110" t="s">
        <v>3872</v>
      </c>
      <c r="L12" s="111" t="s">
        <v>3872</v>
      </c>
      <c r="M12" s="110" t="s">
        <v>3871</v>
      </c>
      <c r="N12" s="111" t="s">
        <v>3871</v>
      </c>
      <c r="O12" s="109" t="s">
        <v>4592</v>
      </c>
      <c r="P12" s="109"/>
      <c r="Q12" s="109" t="s">
        <v>4596</v>
      </c>
      <c r="R12" s="109"/>
      <c r="S12" s="112">
        <v>4</v>
      </c>
      <c r="T12" s="112"/>
      <c r="U12" s="109">
        <v>4</v>
      </c>
      <c r="V12" s="109"/>
      <c r="W12" s="1"/>
      <c r="X12" s="113" t="s">
        <v>2653</v>
      </c>
      <c r="Y12" s="1"/>
      <c r="Z12" s="91"/>
      <c r="AA12" s="91"/>
    </row>
    <row r="13" spans="1:27" x14ac:dyDescent="0.25">
      <c r="A13" s="105"/>
      <c r="B13" s="106" t="s">
        <v>3871</v>
      </c>
      <c r="C13" s="118" t="s">
        <v>4476</v>
      </c>
      <c r="D13" s="108" t="s">
        <v>94</v>
      </c>
      <c r="E13" s="1" t="s">
        <v>94</v>
      </c>
      <c r="F13" s="109" t="s">
        <v>27</v>
      </c>
      <c r="G13" s="11"/>
      <c r="H13" s="1" t="s">
        <v>94</v>
      </c>
      <c r="I13" s="66">
        <v>2135</v>
      </c>
      <c r="J13" s="1" t="s">
        <v>3900</v>
      </c>
      <c r="K13" s="110" t="s">
        <v>3872</v>
      </c>
      <c r="L13" s="111" t="s">
        <v>3872</v>
      </c>
      <c r="M13" s="110" t="s">
        <v>3871</v>
      </c>
      <c r="N13" s="111" t="s">
        <v>3871</v>
      </c>
      <c r="O13" s="109" t="s">
        <v>4592</v>
      </c>
      <c r="P13" s="109"/>
      <c r="Q13" s="109" t="s">
        <v>4596</v>
      </c>
      <c r="R13" s="109"/>
      <c r="S13" s="112">
        <v>4</v>
      </c>
      <c r="T13" s="112"/>
      <c r="U13" s="109">
        <v>4</v>
      </c>
      <c r="V13" s="109"/>
      <c r="W13" s="1"/>
      <c r="X13" s="113" t="s">
        <v>2653</v>
      </c>
      <c r="Y13" s="1"/>
      <c r="Z13" s="91"/>
      <c r="AA13" s="91"/>
    </row>
    <row r="14" spans="1:27" x14ac:dyDescent="0.25">
      <c r="A14" s="105"/>
      <c r="B14" s="106" t="s">
        <v>3871</v>
      </c>
      <c r="C14" s="107" t="s">
        <v>3871</v>
      </c>
      <c r="D14" s="108" t="s">
        <v>94</v>
      </c>
      <c r="E14" s="1" t="s">
        <v>94</v>
      </c>
      <c r="F14" s="109" t="s">
        <v>28</v>
      </c>
      <c r="G14" s="11">
        <v>358</v>
      </c>
      <c r="H14" s="1" t="s">
        <v>94</v>
      </c>
      <c r="I14" s="66" t="s">
        <v>3952</v>
      </c>
      <c r="J14" s="1" t="s">
        <v>3900</v>
      </c>
      <c r="K14" s="110" t="s">
        <v>3872</v>
      </c>
      <c r="L14" s="111" t="s">
        <v>3872</v>
      </c>
      <c r="M14" s="110" t="s">
        <v>3871</v>
      </c>
      <c r="N14" s="111" t="s">
        <v>3871</v>
      </c>
      <c r="O14" s="109"/>
      <c r="P14" s="109"/>
      <c r="Q14" s="109"/>
      <c r="R14" s="109"/>
      <c r="S14" s="116">
        <v>3500</v>
      </c>
      <c r="T14" s="116"/>
      <c r="U14" s="116">
        <v>3500</v>
      </c>
      <c r="V14" s="116"/>
      <c r="W14" s="1"/>
      <c r="X14" s="113" t="s">
        <v>3953</v>
      </c>
      <c r="Y14" s="1"/>
      <c r="Z14" s="91"/>
      <c r="AA14" s="91"/>
    </row>
    <row r="15" spans="1:27" x14ac:dyDescent="0.25">
      <c r="A15" s="105"/>
      <c r="B15" s="106" t="s">
        <v>3871</v>
      </c>
      <c r="C15" s="107" t="s">
        <v>3871</v>
      </c>
      <c r="D15" s="108" t="s">
        <v>94</v>
      </c>
      <c r="E15" s="1" t="s">
        <v>97</v>
      </c>
      <c r="F15" s="109" t="s">
        <v>124</v>
      </c>
      <c r="G15" s="11"/>
      <c r="H15" s="1" t="s">
        <v>97</v>
      </c>
      <c r="I15" s="66" t="s">
        <v>4340</v>
      </c>
      <c r="J15" s="119" t="s">
        <v>3900</v>
      </c>
      <c r="K15" s="120" t="s">
        <v>3872</v>
      </c>
      <c r="L15" s="121" t="s">
        <v>3872</v>
      </c>
      <c r="M15" s="120" t="s">
        <v>3871</v>
      </c>
      <c r="N15" s="121" t="s">
        <v>3871</v>
      </c>
      <c r="O15" s="116"/>
      <c r="P15" s="116"/>
      <c r="Q15" s="116"/>
      <c r="R15" s="116"/>
      <c r="S15" s="112">
        <v>40</v>
      </c>
      <c r="T15" s="112"/>
      <c r="U15" s="109">
        <v>40</v>
      </c>
      <c r="V15" s="109"/>
      <c r="W15" s="1" t="s">
        <v>4363</v>
      </c>
      <c r="X15" s="113" t="s">
        <v>4341</v>
      </c>
      <c r="Y15" s="1"/>
      <c r="Z15" s="91"/>
      <c r="AA15" s="91"/>
    </row>
    <row r="16" spans="1:27" x14ac:dyDescent="0.25">
      <c r="A16" s="105"/>
      <c r="B16" s="106" t="s">
        <v>3871</v>
      </c>
      <c r="C16" s="107" t="s">
        <v>3871</v>
      </c>
      <c r="D16" s="108" t="s">
        <v>94</v>
      </c>
      <c r="E16" s="1" t="s">
        <v>96</v>
      </c>
      <c r="F16" s="109" t="s">
        <v>113</v>
      </c>
      <c r="G16" s="11"/>
      <c r="H16" s="1" t="s">
        <v>1584</v>
      </c>
      <c r="I16" s="66" t="s">
        <v>4183</v>
      </c>
      <c r="J16" s="1" t="s">
        <v>50</v>
      </c>
      <c r="K16" s="110" t="s">
        <v>3872</v>
      </c>
      <c r="L16" s="111" t="s">
        <v>3872</v>
      </c>
      <c r="M16" s="110" t="s">
        <v>3871</v>
      </c>
      <c r="N16" s="111" t="s">
        <v>3871</v>
      </c>
      <c r="O16" s="109"/>
      <c r="P16" s="109"/>
      <c r="Q16" s="109"/>
      <c r="R16" s="109"/>
      <c r="S16" s="112">
        <v>68</v>
      </c>
      <c r="T16" s="112"/>
      <c r="U16" s="109">
        <v>68</v>
      </c>
      <c r="V16" s="109"/>
      <c r="W16" s="1" t="s">
        <v>4420</v>
      </c>
      <c r="X16" s="113" t="s">
        <v>4184</v>
      </c>
      <c r="Y16" s="1"/>
      <c r="Z16" s="91"/>
      <c r="AA16" s="91"/>
    </row>
    <row r="17" spans="1:27" x14ac:dyDescent="0.25">
      <c r="A17" s="105"/>
      <c r="B17" s="106" t="s">
        <v>3871</v>
      </c>
      <c r="C17" s="107" t="s">
        <v>3871</v>
      </c>
      <c r="D17" s="108" t="s">
        <v>94</v>
      </c>
      <c r="E17" s="1" t="s">
        <v>94</v>
      </c>
      <c r="F17" s="109" t="s">
        <v>30</v>
      </c>
      <c r="G17" s="11"/>
      <c r="H17" s="1" t="s">
        <v>94</v>
      </c>
      <c r="I17" s="66" t="s">
        <v>3955</v>
      </c>
      <c r="J17" s="1" t="s">
        <v>3900</v>
      </c>
      <c r="K17" s="110" t="s">
        <v>3872</v>
      </c>
      <c r="L17" s="111" t="s">
        <v>3872</v>
      </c>
      <c r="M17" s="110" t="s">
        <v>3872</v>
      </c>
      <c r="N17" s="111" t="s">
        <v>3872</v>
      </c>
      <c r="O17" s="109" t="s">
        <v>4576</v>
      </c>
      <c r="P17" s="109" t="s">
        <v>4576</v>
      </c>
      <c r="Q17" s="109" t="s">
        <v>3900</v>
      </c>
      <c r="R17" s="109" t="s">
        <v>3900</v>
      </c>
      <c r="S17" s="109">
        <v>4</v>
      </c>
      <c r="T17" s="112"/>
      <c r="U17" s="109">
        <v>4</v>
      </c>
      <c r="V17" s="109"/>
      <c r="W17" s="1"/>
      <c r="X17" s="1" t="s">
        <v>3956</v>
      </c>
      <c r="Y17" s="1"/>
      <c r="Z17" s="91"/>
      <c r="AA17" s="91"/>
    </row>
    <row r="18" spans="1:27" x14ac:dyDescent="0.25">
      <c r="A18" s="105" t="s">
        <v>4281</v>
      </c>
      <c r="B18" s="106" t="s">
        <v>4245</v>
      </c>
      <c r="C18" s="107" t="s">
        <v>4245</v>
      </c>
      <c r="D18" s="108" t="s">
        <v>94</v>
      </c>
      <c r="E18" s="1" t="s">
        <v>94</v>
      </c>
      <c r="F18" s="109" t="s">
        <v>40</v>
      </c>
      <c r="G18" s="11" t="s">
        <v>438</v>
      </c>
      <c r="H18" s="1" t="s">
        <v>94</v>
      </c>
      <c r="I18" s="66" t="s">
        <v>1707</v>
      </c>
      <c r="J18" s="1" t="s">
        <v>61</v>
      </c>
      <c r="K18" s="110" t="s">
        <v>3872</v>
      </c>
      <c r="L18" s="111" t="s">
        <v>3872</v>
      </c>
      <c r="M18" s="110" t="s">
        <v>3872</v>
      </c>
      <c r="N18" s="111" t="s">
        <v>3872</v>
      </c>
      <c r="O18" s="109"/>
      <c r="P18" s="109"/>
      <c r="Q18" s="109" t="s">
        <v>4602</v>
      </c>
      <c r="R18" s="109" t="s">
        <v>4602</v>
      </c>
      <c r="S18" s="112">
        <v>100</v>
      </c>
      <c r="T18" s="117"/>
      <c r="U18" s="109">
        <v>100</v>
      </c>
      <c r="V18" s="109"/>
      <c r="W18" s="1" t="s">
        <v>4364</v>
      </c>
      <c r="X18" s="1" t="s">
        <v>2574</v>
      </c>
      <c r="Y18" s="1"/>
      <c r="Z18" s="91"/>
      <c r="AA18" s="91"/>
    </row>
    <row r="19" spans="1:27" x14ac:dyDescent="0.25">
      <c r="A19" s="105"/>
      <c r="B19" s="106" t="s">
        <v>3871</v>
      </c>
      <c r="C19" s="107" t="s">
        <v>3871</v>
      </c>
      <c r="D19" s="108" t="s">
        <v>94</v>
      </c>
      <c r="E19" s="1" t="s">
        <v>94</v>
      </c>
      <c r="F19" s="109" t="s">
        <v>77</v>
      </c>
      <c r="G19" s="11"/>
      <c r="H19" s="1" t="s">
        <v>94</v>
      </c>
      <c r="I19" s="66" t="s">
        <v>4059</v>
      </c>
      <c r="J19" s="1" t="s">
        <v>3900</v>
      </c>
      <c r="K19" s="110" t="s">
        <v>3871</v>
      </c>
      <c r="L19" s="111" t="s">
        <v>3871</v>
      </c>
      <c r="M19" s="110" t="s">
        <v>3871</v>
      </c>
      <c r="N19" s="111" t="s">
        <v>3871</v>
      </c>
      <c r="O19" s="109"/>
      <c r="P19" s="109"/>
      <c r="Q19" s="109"/>
      <c r="R19" s="109"/>
      <c r="S19" s="112">
        <v>4</v>
      </c>
      <c r="T19" s="109"/>
      <c r="U19" s="109">
        <v>4</v>
      </c>
      <c r="V19" s="109"/>
      <c r="W19" s="1"/>
      <c r="X19" s="113" t="s">
        <v>3259</v>
      </c>
      <c r="Y19" s="1"/>
      <c r="Z19" s="91"/>
      <c r="AA19" s="91"/>
    </row>
    <row r="20" spans="1:27" x14ac:dyDescent="0.25">
      <c r="A20" s="105"/>
      <c r="B20" s="106" t="s">
        <v>3871</v>
      </c>
      <c r="C20" s="107" t="s">
        <v>3871</v>
      </c>
      <c r="D20" s="108" t="s">
        <v>94</v>
      </c>
      <c r="E20" s="1" t="s">
        <v>94</v>
      </c>
      <c r="F20" s="109" t="s">
        <v>77</v>
      </c>
      <c r="G20" s="11"/>
      <c r="H20" s="1" t="s">
        <v>94</v>
      </c>
      <c r="I20" s="66" t="s">
        <v>4060</v>
      </c>
      <c r="J20" s="1" t="s">
        <v>3900</v>
      </c>
      <c r="K20" s="110" t="s">
        <v>3871</v>
      </c>
      <c r="L20" s="111" t="s">
        <v>3871</v>
      </c>
      <c r="M20" s="110" t="s">
        <v>3871</v>
      </c>
      <c r="N20" s="111" t="s">
        <v>3871</v>
      </c>
      <c r="O20" s="109"/>
      <c r="P20" s="109"/>
      <c r="Q20" s="109"/>
      <c r="R20" s="109"/>
      <c r="S20" s="112">
        <v>4</v>
      </c>
      <c r="T20" s="109"/>
      <c r="U20" s="109">
        <v>4</v>
      </c>
      <c r="V20" s="109"/>
      <c r="W20" s="1"/>
      <c r="X20" s="113" t="s">
        <v>3259</v>
      </c>
      <c r="Y20" s="1"/>
      <c r="Z20" s="91"/>
      <c r="AA20" s="91"/>
    </row>
    <row r="21" spans="1:27" x14ac:dyDescent="0.25">
      <c r="A21" s="105"/>
      <c r="B21" s="106" t="s">
        <v>3871</v>
      </c>
      <c r="C21" s="107" t="s">
        <v>3871</v>
      </c>
      <c r="D21" s="108" t="s">
        <v>94</v>
      </c>
      <c r="E21" s="1" t="s">
        <v>94</v>
      </c>
      <c r="F21" s="109" t="s">
        <v>77</v>
      </c>
      <c r="G21" s="11"/>
      <c r="H21" s="1" t="s">
        <v>94</v>
      </c>
      <c r="I21" s="66" t="s">
        <v>4061</v>
      </c>
      <c r="J21" s="1" t="s">
        <v>3900</v>
      </c>
      <c r="K21" s="110" t="s">
        <v>3871</v>
      </c>
      <c r="L21" s="111" t="s">
        <v>3871</v>
      </c>
      <c r="M21" s="110" t="s">
        <v>3871</v>
      </c>
      <c r="N21" s="111" t="s">
        <v>3871</v>
      </c>
      <c r="O21" s="109"/>
      <c r="P21" s="109"/>
      <c r="Q21" s="109"/>
      <c r="R21" s="109"/>
      <c r="S21" s="112">
        <v>4</v>
      </c>
      <c r="T21" s="109"/>
      <c r="U21" s="109">
        <v>4</v>
      </c>
      <c r="V21" s="109"/>
      <c r="W21" s="1"/>
      <c r="X21" s="113" t="s">
        <v>3259</v>
      </c>
      <c r="Y21" s="1"/>
      <c r="Z21" s="91"/>
      <c r="AA21" s="91"/>
    </row>
    <row r="22" spans="1:27" x14ac:dyDescent="0.25">
      <c r="A22" s="105"/>
      <c r="B22" s="106" t="s">
        <v>3871</v>
      </c>
      <c r="C22" s="107" t="s">
        <v>3871</v>
      </c>
      <c r="D22" s="108" t="s">
        <v>94</v>
      </c>
      <c r="E22" s="1" t="s">
        <v>94</v>
      </c>
      <c r="F22" s="109" t="s">
        <v>77</v>
      </c>
      <c r="G22" s="11"/>
      <c r="H22" s="1" t="s">
        <v>94</v>
      </c>
      <c r="I22" s="66" t="s">
        <v>4062</v>
      </c>
      <c r="J22" s="1" t="s">
        <v>3900</v>
      </c>
      <c r="K22" s="110" t="s">
        <v>3871</v>
      </c>
      <c r="L22" s="111" t="s">
        <v>3871</v>
      </c>
      <c r="M22" s="110" t="s">
        <v>3871</v>
      </c>
      <c r="N22" s="111" t="s">
        <v>3871</v>
      </c>
      <c r="O22" s="109"/>
      <c r="P22" s="109"/>
      <c r="Q22" s="109"/>
      <c r="R22" s="109"/>
      <c r="S22" s="112">
        <v>4</v>
      </c>
      <c r="T22" s="109"/>
      <c r="U22" s="109">
        <v>4</v>
      </c>
      <c r="V22" s="109"/>
      <c r="W22" s="1"/>
      <c r="X22" s="113" t="s">
        <v>3259</v>
      </c>
      <c r="Y22" s="1"/>
      <c r="Z22" s="91"/>
      <c r="AA22" s="91"/>
    </row>
    <row r="23" spans="1:27" x14ac:dyDescent="0.25">
      <c r="A23" s="105"/>
      <c r="B23" s="106" t="s">
        <v>3871</v>
      </c>
      <c r="C23" s="107" t="s">
        <v>3871</v>
      </c>
      <c r="D23" s="108" t="s">
        <v>94</v>
      </c>
      <c r="E23" s="1" t="s">
        <v>94</v>
      </c>
      <c r="F23" s="109" t="s">
        <v>77</v>
      </c>
      <c r="G23" s="11"/>
      <c r="H23" s="1" t="s">
        <v>94</v>
      </c>
      <c r="I23" s="66" t="s">
        <v>4063</v>
      </c>
      <c r="J23" s="1" t="s">
        <v>3900</v>
      </c>
      <c r="K23" s="110" t="s">
        <v>3871</v>
      </c>
      <c r="L23" s="111" t="s">
        <v>3871</v>
      </c>
      <c r="M23" s="110" t="s">
        <v>3871</v>
      </c>
      <c r="N23" s="111" t="s">
        <v>3871</v>
      </c>
      <c r="O23" s="109"/>
      <c r="P23" s="109"/>
      <c r="Q23" s="109"/>
      <c r="R23" s="109"/>
      <c r="S23" s="112">
        <v>4</v>
      </c>
      <c r="T23" s="109"/>
      <c r="U23" s="109">
        <v>4</v>
      </c>
      <c r="V23" s="109"/>
      <c r="W23" s="1"/>
      <c r="X23" s="113" t="s">
        <v>3956</v>
      </c>
      <c r="Y23" s="1"/>
      <c r="Z23" s="91"/>
      <c r="AA23" s="91"/>
    </row>
    <row r="24" spans="1:27" x14ac:dyDescent="0.25">
      <c r="A24" s="105"/>
      <c r="B24" s="106" t="s">
        <v>3871</v>
      </c>
      <c r="C24" s="107" t="s">
        <v>3871</v>
      </c>
      <c r="D24" s="108" t="s">
        <v>94</v>
      </c>
      <c r="E24" s="1" t="s">
        <v>94</v>
      </c>
      <c r="F24" s="109" t="s">
        <v>77</v>
      </c>
      <c r="G24" s="11"/>
      <c r="H24" s="1" t="s">
        <v>94</v>
      </c>
      <c r="I24" s="66" t="s">
        <v>4064</v>
      </c>
      <c r="J24" s="1" t="s">
        <v>3900</v>
      </c>
      <c r="K24" s="110" t="s">
        <v>3871</v>
      </c>
      <c r="L24" s="111" t="s">
        <v>3871</v>
      </c>
      <c r="M24" s="110" t="s">
        <v>3871</v>
      </c>
      <c r="N24" s="111" t="s">
        <v>3871</v>
      </c>
      <c r="O24" s="109"/>
      <c r="P24" s="109"/>
      <c r="Q24" s="109"/>
      <c r="R24" s="109"/>
      <c r="S24" s="112">
        <v>4</v>
      </c>
      <c r="T24" s="109"/>
      <c r="U24" s="109">
        <v>4</v>
      </c>
      <c r="V24" s="109"/>
      <c r="W24" s="1"/>
      <c r="X24" s="113" t="s">
        <v>3956</v>
      </c>
      <c r="Y24" s="1"/>
      <c r="Z24" s="91"/>
      <c r="AA24" s="91"/>
    </row>
    <row r="25" spans="1:27" x14ac:dyDescent="0.25">
      <c r="A25" s="105"/>
      <c r="B25" s="106" t="s">
        <v>3871</v>
      </c>
      <c r="C25" s="107" t="s">
        <v>3871</v>
      </c>
      <c r="D25" s="108" t="s">
        <v>94</v>
      </c>
      <c r="E25" s="1" t="s">
        <v>94</v>
      </c>
      <c r="F25" s="109" t="s">
        <v>77</v>
      </c>
      <c r="G25" s="11"/>
      <c r="H25" s="1" t="s">
        <v>94</v>
      </c>
      <c r="I25" s="66" t="s">
        <v>4065</v>
      </c>
      <c r="J25" s="1" t="s">
        <v>3900</v>
      </c>
      <c r="K25" s="110" t="s">
        <v>3871</v>
      </c>
      <c r="L25" s="111" t="s">
        <v>3871</v>
      </c>
      <c r="M25" s="110" t="s">
        <v>3871</v>
      </c>
      <c r="N25" s="111" t="s">
        <v>3871</v>
      </c>
      <c r="O25" s="109"/>
      <c r="P25" s="109"/>
      <c r="Q25" s="109"/>
      <c r="R25" s="109"/>
      <c r="S25" s="112">
        <v>4</v>
      </c>
      <c r="T25" s="109"/>
      <c r="U25" s="109">
        <v>4</v>
      </c>
      <c r="V25" s="109"/>
      <c r="W25" s="1"/>
      <c r="X25" s="113" t="s">
        <v>3956</v>
      </c>
      <c r="Y25" s="1"/>
      <c r="Z25" s="91"/>
      <c r="AA25" s="91"/>
    </row>
    <row r="26" spans="1:27" x14ac:dyDescent="0.25">
      <c r="A26" s="105"/>
      <c r="B26" s="106" t="s">
        <v>3871</v>
      </c>
      <c r="C26" s="107" t="s">
        <v>3871</v>
      </c>
      <c r="D26" s="108" t="s">
        <v>94</v>
      </c>
      <c r="E26" s="1" t="s">
        <v>94</v>
      </c>
      <c r="F26" s="109" t="s">
        <v>77</v>
      </c>
      <c r="G26" s="11"/>
      <c r="H26" s="1" t="s">
        <v>94</v>
      </c>
      <c r="I26" s="66" t="s">
        <v>4066</v>
      </c>
      <c r="J26" s="1" t="s">
        <v>3900</v>
      </c>
      <c r="K26" s="110" t="s">
        <v>3871</v>
      </c>
      <c r="L26" s="111" t="s">
        <v>3871</v>
      </c>
      <c r="M26" s="110" t="s">
        <v>3871</v>
      </c>
      <c r="N26" s="111" t="s">
        <v>3871</v>
      </c>
      <c r="O26" s="109"/>
      <c r="P26" s="109"/>
      <c r="Q26" s="109"/>
      <c r="R26" s="109"/>
      <c r="S26" s="112">
        <v>4</v>
      </c>
      <c r="T26" s="109"/>
      <c r="U26" s="109">
        <v>4</v>
      </c>
      <c r="V26" s="109"/>
      <c r="W26" s="1"/>
      <c r="X26" s="113" t="s">
        <v>3956</v>
      </c>
      <c r="Y26" s="1"/>
      <c r="Z26" s="91"/>
      <c r="AA26" s="91"/>
    </row>
    <row r="27" spans="1:27" x14ac:dyDescent="0.25">
      <c r="A27" s="105"/>
      <c r="B27" s="106" t="s">
        <v>3871</v>
      </c>
      <c r="C27" s="107" t="s">
        <v>3871</v>
      </c>
      <c r="D27" s="108" t="s">
        <v>94</v>
      </c>
      <c r="E27" s="1" t="s">
        <v>94</v>
      </c>
      <c r="F27" s="109" t="s">
        <v>77</v>
      </c>
      <c r="G27" s="11"/>
      <c r="H27" s="1" t="s">
        <v>94</v>
      </c>
      <c r="I27" s="66" t="s">
        <v>4067</v>
      </c>
      <c r="J27" s="1" t="s">
        <v>3900</v>
      </c>
      <c r="K27" s="110" t="s">
        <v>3871</v>
      </c>
      <c r="L27" s="111" t="s">
        <v>3871</v>
      </c>
      <c r="M27" s="110" t="s">
        <v>3871</v>
      </c>
      <c r="N27" s="111" t="s">
        <v>3871</v>
      </c>
      <c r="O27" s="109"/>
      <c r="P27" s="109"/>
      <c r="Q27" s="109"/>
      <c r="R27" s="109"/>
      <c r="S27" s="112">
        <v>4</v>
      </c>
      <c r="T27" s="109"/>
      <c r="U27" s="109">
        <v>4</v>
      </c>
      <c r="V27" s="109"/>
      <c r="W27" s="1"/>
      <c r="X27" s="113" t="s">
        <v>3956</v>
      </c>
      <c r="Y27" s="1"/>
      <c r="Z27" s="91"/>
      <c r="AA27" s="91"/>
    </row>
    <row r="28" spans="1:27" x14ac:dyDescent="0.25">
      <c r="A28" s="105"/>
      <c r="B28" s="106" t="s">
        <v>3871</v>
      </c>
      <c r="C28" s="107" t="s">
        <v>3871</v>
      </c>
      <c r="D28" s="108" t="s">
        <v>94</v>
      </c>
      <c r="E28" s="1" t="s">
        <v>94</v>
      </c>
      <c r="F28" s="109" t="s">
        <v>77</v>
      </c>
      <c r="G28" s="11"/>
      <c r="H28" s="1" t="s">
        <v>94</v>
      </c>
      <c r="I28" s="66" t="s">
        <v>4068</v>
      </c>
      <c r="J28" s="1" t="s">
        <v>3900</v>
      </c>
      <c r="K28" s="110" t="s">
        <v>3871</v>
      </c>
      <c r="L28" s="111" t="s">
        <v>3871</v>
      </c>
      <c r="M28" s="110" t="s">
        <v>3871</v>
      </c>
      <c r="N28" s="111" t="s">
        <v>3871</v>
      </c>
      <c r="O28" s="109"/>
      <c r="P28" s="109"/>
      <c r="Q28" s="109"/>
      <c r="R28" s="109"/>
      <c r="S28" s="112">
        <v>4</v>
      </c>
      <c r="T28" s="109"/>
      <c r="U28" s="109">
        <v>4</v>
      </c>
      <c r="V28" s="109"/>
      <c r="W28" s="1"/>
      <c r="X28" s="113" t="s">
        <v>3956</v>
      </c>
      <c r="Y28" s="1"/>
      <c r="Z28" s="91"/>
      <c r="AA28" s="91"/>
    </row>
    <row r="29" spans="1:27" x14ac:dyDescent="0.25">
      <c r="A29" s="105"/>
      <c r="B29" s="106" t="s">
        <v>3871</v>
      </c>
      <c r="C29" s="107" t="s">
        <v>3871</v>
      </c>
      <c r="D29" s="108" t="s">
        <v>94</v>
      </c>
      <c r="E29" s="1" t="s">
        <v>94</v>
      </c>
      <c r="F29" s="109" t="s">
        <v>77</v>
      </c>
      <c r="G29" s="11"/>
      <c r="H29" s="1" t="s">
        <v>94</v>
      </c>
      <c r="I29" s="66" t="s">
        <v>4069</v>
      </c>
      <c r="J29" s="1" t="s">
        <v>3900</v>
      </c>
      <c r="K29" s="110" t="s">
        <v>3871</v>
      </c>
      <c r="L29" s="111" t="s">
        <v>3871</v>
      </c>
      <c r="M29" s="110" t="s">
        <v>3871</v>
      </c>
      <c r="N29" s="111" t="s">
        <v>3871</v>
      </c>
      <c r="O29" s="109"/>
      <c r="P29" s="109"/>
      <c r="Q29" s="109"/>
      <c r="R29" s="109"/>
      <c r="S29" s="112">
        <v>4</v>
      </c>
      <c r="T29" s="109"/>
      <c r="U29" s="109">
        <v>4</v>
      </c>
      <c r="V29" s="109"/>
      <c r="W29" s="1"/>
      <c r="X29" s="113" t="s">
        <v>3956</v>
      </c>
      <c r="Y29" s="1"/>
      <c r="Z29" s="91"/>
      <c r="AA29" s="91"/>
    </row>
    <row r="30" spans="1:27" x14ac:dyDescent="0.25">
      <c r="A30" s="105"/>
      <c r="B30" s="106" t="s">
        <v>3871</v>
      </c>
      <c r="C30" s="107" t="s">
        <v>3871</v>
      </c>
      <c r="D30" s="108" t="s">
        <v>94</v>
      </c>
      <c r="E30" s="1" t="s">
        <v>94</v>
      </c>
      <c r="F30" s="109" t="s">
        <v>77</v>
      </c>
      <c r="G30" s="11"/>
      <c r="H30" s="1" t="s">
        <v>94</v>
      </c>
      <c r="I30" s="66" t="s">
        <v>4070</v>
      </c>
      <c r="J30" s="1" t="s">
        <v>3900</v>
      </c>
      <c r="K30" s="110" t="s">
        <v>3871</v>
      </c>
      <c r="L30" s="111" t="s">
        <v>3871</v>
      </c>
      <c r="M30" s="110" t="s">
        <v>3871</v>
      </c>
      <c r="N30" s="111" t="s">
        <v>3871</v>
      </c>
      <c r="O30" s="109"/>
      <c r="P30" s="109"/>
      <c r="Q30" s="109"/>
      <c r="R30" s="109"/>
      <c r="S30" s="112">
        <v>4</v>
      </c>
      <c r="T30" s="109"/>
      <c r="U30" s="109">
        <v>4</v>
      </c>
      <c r="V30" s="109"/>
      <c r="W30" s="1"/>
      <c r="X30" s="113" t="s">
        <v>3956</v>
      </c>
      <c r="Y30" s="1"/>
      <c r="Z30" s="91"/>
      <c r="AA30" s="91"/>
    </row>
    <row r="31" spans="1:27" x14ac:dyDescent="0.25">
      <c r="A31" s="105"/>
      <c r="B31" s="106" t="s">
        <v>3871</v>
      </c>
      <c r="C31" s="107" t="s">
        <v>3871</v>
      </c>
      <c r="D31" s="108" t="s">
        <v>94</v>
      </c>
      <c r="E31" s="1" t="s">
        <v>94</v>
      </c>
      <c r="F31" s="109" t="s">
        <v>77</v>
      </c>
      <c r="G31" s="11"/>
      <c r="H31" s="1" t="s">
        <v>94</v>
      </c>
      <c r="I31" s="66" t="s">
        <v>4071</v>
      </c>
      <c r="J31" s="1" t="s">
        <v>3900</v>
      </c>
      <c r="K31" s="110" t="s">
        <v>3871</v>
      </c>
      <c r="L31" s="111" t="s">
        <v>3871</v>
      </c>
      <c r="M31" s="110" t="s">
        <v>3871</v>
      </c>
      <c r="N31" s="111" t="s">
        <v>3871</v>
      </c>
      <c r="O31" s="109"/>
      <c r="P31" s="109"/>
      <c r="Q31" s="109"/>
      <c r="R31" s="109"/>
      <c r="S31" s="112">
        <v>4</v>
      </c>
      <c r="T31" s="109"/>
      <c r="U31" s="109">
        <v>4</v>
      </c>
      <c r="V31" s="109"/>
      <c r="W31" s="1"/>
      <c r="X31" s="113" t="s">
        <v>3956</v>
      </c>
      <c r="Y31" s="1"/>
      <c r="Z31" s="91"/>
      <c r="AA31" s="91"/>
    </row>
    <row r="32" spans="1:27" x14ac:dyDescent="0.25">
      <c r="A32" s="105"/>
      <c r="B32" s="106" t="s">
        <v>3871</v>
      </c>
      <c r="C32" s="107" t="s">
        <v>3871</v>
      </c>
      <c r="D32" s="108" t="s">
        <v>94</v>
      </c>
      <c r="E32" s="1" t="s">
        <v>94</v>
      </c>
      <c r="F32" s="109" t="s">
        <v>77</v>
      </c>
      <c r="G32" s="11"/>
      <c r="H32" s="1" t="s">
        <v>94</v>
      </c>
      <c r="I32" s="66" t="s">
        <v>4072</v>
      </c>
      <c r="J32" s="1" t="s">
        <v>3900</v>
      </c>
      <c r="K32" s="110" t="s">
        <v>3871</v>
      </c>
      <c r="L32" s="111" t="s">
        <v>3871</v>
      </c>
      <c r="M32" s="110" t="s">
        <v>3871</v>
      </c>
      <c r="N32" s="111" t="s">
        <v>3871</v>
      </c>
      <c r="O32" s="109"/>
      <c r="P32" s="109"/>
      <c r="Q32" s="109"/>
      <c r="R32" s="109"/>
      <c r="S32" s="112">
        <v>4</v>
      </c>
      <c r="T32" s="109"/>
      <c r="U32" s="109">
        <v>4</v>
      </c>
      <c r="V32" s="109"/>
      <c r="W32" s="1"/>
      <c r="X32" s="113" t="s">
        <v>3956</v>
      </c>
      <c r="Y32" s="1"/>
      <c r="Z32" s="91"/>
      <c r="AA32" s="91"/>
    </row>
    <row r="33" spans="1:27" x14ac:dyDescent="0.25">
      <c r="A33" s="105"/>
      <c r="B33" s="106" t="s">
        <v>3871</v>
      </c>
      <c r="C33" s="107" t="s">
        <v>3871</v>
      </c>
      <c r="D33" s="108" t="s">
        <v>94</v>
      </c>
      <c r="E33" s="1" t="s">
        <v>94</v>
      </c>
      <c r="F33" s="109" t="s">
        <v>77</v>
      </c>
      <c r="G33" s="11"/>
      <c r="H33" s="1" t="s">
        <v>94</v>
      </c>
      <c r="I33" s="66" t="s">
        <v>4073</v>
      </c>
      <c r="J33" s="1" t="s">
        <v>3900</v>
      </c>
      <c r="K33" s="110" t="s">
        <v>3871</v>
      </c>
      <c r="L33" s="111" t="s">
        <v>3871</v>
      </c>
      <c r="M33" s="110" t="s">
        <v>3871</v>
      </c>
      <c r="N33" s="111" t="s">
        <v>3871</v>
      </c>
      <c r="O33" s="109"/>
      <c r="P33" s="109"/>
      <c r="Q33" s="109"/>
      <c r="R33" s="109"/>
      <c r="S33" s="112">
        <v>4</v>
      </c>
      <c r="T33" s="109"/>
      <c r="U33" s="109">
        <v>4</v>
      </c>
      <c r="V33" s="109"/>
      <c r="W33" s="1"/>
      <c r="X33" s="113" t="s">
        <v>3956</v>
      </c>
      <c r="Y33" s="1"/>
      <c r="Z33" s="91"/>
      <c r="AA33" s="91"/>
    </row>
    <row r="34" spans="1:27" x14ac:dyDescent="0.25">
      <c r="A34" s="105"/>
      <c r="B34" s="106" t="s">
        <v>3871</v>
      </c>
      <c r="C34" s="107" t="s">
        <v>3871</v>
      </c>
      <c r="D34" s="108" t="s">
        <v>94</v>
      </c>
      <c r="E34" s="1" t="s">
        <v>94</v>
      </c>
      <c r="F34" s="109" t="s">
        <v>77</v>
      </c>
      <c r="G34" s="11"/>
      <c r="H34" s="1" t="s">
        <v>94</v>
      </c>
      <c r="I34" s="66" t="s">
        <v>4074</v>
      </c>
      <c r="J34" s="1" t="s">
        <v>3900</v>
      </c>
      <c r="K34" s="110" t="s">
        <v>3871</v>
      </c>
      <c r="L34" s="111" t="s">
        <v>3871</v>
      </c>
      <c r="M34" s="110" t="s">
        <v>3871</v>
      </c>
      <c r="N34" s="111" t="s">
        <v>3871</v>
      </c>
      <c r="O34" s="109"/>
      <c r="P34" s="109"/>
      <c r="Q34" s="109"/>
      <c r="R34" s="109"/>
      <c r="S34" s="112">
        <v>4</v>
      </c>
      <c r="T34" s="109"/>
      <c r="U34" s="109">
        <v>4</v>
      </c>
      <c r="V34" s="109"/>
      <c r="W34" s="1"/>
      <c r="X34" s="113" t="s">
        <v>3956</v>
      </c>
      <c r="Y34" s="1"/>
      <c r="Z34" s="91"/>
      <c r="AA34" s="91"/>
    </row>
    <row r="35" spans="1:27" x14ac:dyDescent="0.25">
      <c r="A35" s="105"/>
      <c r="B35" s="106" t="s">
        <v>3871</v>
      </c>
      <c r="C35" s="107" t="s">
        <v>3871</v>
      </c>
      <c r="D35" s="108" t="s">
        <v>94</v>
      </c>
      <c r="E35" s="1" t="s">
        <v>94</v>
      </c>
      <c r="F35" s="109" t="s">
        <v>77</v>
      </c>
      <c r="G35" s="11"/>
      <c r="H35" s="1" t="s">
        <v>94</v>
      </c>
      <c r="I35" s="66" t="s">
        <v>4075</v>
      </c>
      <c r="J35" s="1" t="s">
        <v>3900</v>
      </c>
      <c r="K35" s="110" t="s">
        <v>3871</v>
      </c>
      <c r="L35" s="111" t="s">
        <v>3871</v>
      </c>
      <c r="M35" s="110" t="s">
        <v>3871</v>
      </c>
      <c r="N35" s="111" t="s">
        <v>3871</v>
      </c>
      <c r="O35" s="109"/>
      <c r="P35" s="109"/>
      <c r="Q35" s="109"/>
      <c r="R35" s="109"/>
      <c r="S35" s="112">
        <v>4</v>
      </c>
      <c r="T35" s="109"/>
      <c r="U35" s="109">
        <v>4</v>
      </c>
      <c r="V35" s="109"/>
      <c r="W35" s="1"/>
      <c r="X35" s="113" t="s">
        <v>3956</v>
      </c>
      <c r="Y35" s="1"/>
      <c r="Z35" s="91"/>
      <c r="AA35" s="91"/>
    </row>
    <row r="36" spans="1:27" x14ac:dyDescent="0.25">
      <c r="A36" s="105"/>
      <c r="B36" s="106" t="s">
        <v>3871</v>
      </c>
      <c r="C36" s="107" t="s">
        <v>3871</v>
      </c>
      <c r="D36" s="108" t="s">
        <v>94</v>
      </c>
      <c r="E36" s="1" t="s">
        <v>94</v>
      </c>
      <c r="F36" s="109" t="s">
        <v>77</v>
      </c>
      <c r="G36" s="11"/>
      <c r="H36" s="1" t="s">
        <v>94</v>
      </c>
      <c r="I36" s="66" t="s">
        <v>4076</v>
      </c>
      <c r="J36" s="1" t="s">
        <v>3900</v>
      </c>
      <c r="K36" s="110" t="s">
        <v>3871</v>
      </c>
      <c r="L36" s="111" t="s">
        <v>3871</v>
      </c>
      <c r="M36" s="110" t="s">
        <v>3871</v>
      </c>
      <c r="N36" s="111" t="s">
        <v>3871</v>
      </c>
      <c r="O36" s="109"/>
      <c r="P36" s="109"/>
      <c r="Q36" s="109"/>
      <c r="R36" s="109"/>
      <c r="S36" s="112">
        <v>4</v>
      </c>
      <c r="T36" s="109"/>
      <c r="U36" s="109">
        <v>4</v>
      </c>
      <c r="V36" s="109"/>
      <c r="W36" s="1"/>
      <c r="X36" s="113" t="s">
        <v>3956</v>
      </c>
      <c r="Y36" s="1"/>
      <c r="Z36" s="91"/>
      <c r="AA36" s="91"/>
    </row>
    <row r="37" spans="1:27" x14ac:dyDescent="0.25">
      <c r="A37" s="105"/>
      <c r="B37" s="106" t="s">
        <v>3871</v>
      </c>
      <c r="C37" s="107" t="s">
        <v>3871</v>
      </c>
      <c r="D37" s="108" t="s">
        <v>94</v>
      </c>
      <c r="E37" s="1" t="s">
        <v>94</v>
      </c>
      <c r="F37" s="109" t="s">
        <v>77</v>
      </c>
      <c r="G37" s="11"/>
      <c r="H37" s="1" t="s">
        <v>94</v>
      </c>
      <c r="I37" s="66" t="s">
        <v>4077</v>
      </c>
      <c r="J37" s="1" t="s">
        <v>3900</v>
      </c>
      <c r="K37" s="110" t="s">
        <v>3871</v>
      </c>
      <c r="L37" s="111" t="s">
        <v>3871</v>
      </c>
      <c r="M37" s="110" t="s">
        <v>3871</v>
      </c>
      <c r="N37" s="111" t="s">
        <v>3871</v>
      </c>
      <c r="O37" s="109"/>
      <c r="P37" s="109"/>
      <c r="Q37" s="109"/>
      <c r="R37" s="109"/>
      <c r="S37" s="112">
        <v>4</v>
      </c>
      <c r="T37" s="109"/>
      <c r="U37" s="109">
        <v>4</v>
      </c>
      <c r="V37" s="109"/>
      <c r="W37" s="1"/>
      <c r="X37" s="113" t="s">
        <v>3956</v>
      </c>
      <c r="Y37" s="1"/>
      <c r="Z37" s="91"/>
      <c r="AA37" s="91"/>
    </row>
    <row r="38" spans="1:27" x14ac:dyDescent="0.25">
      <c r="A38" s="105"/>
      <c r="B38" s="106" t="s">
        <v>3871</v>
      </c>
      <c r="C38" s="107" t="s">
        <v>3871</v>
      </c>
      <c r="D38" s="108" t="s">
        <v>94</v>
      </c>
      <c r="E38" s="1" t="s">
        <v>94</v>
      </c>
      <c r="F38" s="109" t="s">
        <v>77</v>
      </c>
      <c r="G38" s="11"/>
      <c r="H38" s="1" t="s">
        <v>94</v>
      </c>
      <c r="I38" s="66" t="s">
        <v>4078</v>
      </c>
      <c r="J38" s="1" t="s">
        <v>3900</v>
      </c>
      <c r="K38" s="110" t="s">
        <v>3871</v>
      </c>
      <c r="L38" s="111" t="s">
        <v>3871</v>
      </c>
      <c r="M38" s="110" t="s">
        <v>3871</v>
      </c>
      <c r="N38" s="111" t="s">
        <v>3871</v>
      </c>
      <c r="O38" s="109"/>
      <c r="P38" s="109"/>
      <c r="Q38" s="109"/>
      <c r="R38" s="109"/>
      <c r="S38" s="112">
        <v>4</v>
      </c>
      <c r="T38" s="109"/>
      <c r="U38" s="109">
        <v>4</v>
      </c>
      <c r="V38" s="109"/>
      <c r="W38" s="1"/>
      <c r="X38" s="113" t="s">
        <v>3956</v>
      </c>
      <c r="Y38" s="1"/>
      <c r="Z38" s="91"/>
      <c r="AA38" s="91"/>
    </row>
    <row r="39" spans="1:27" x14ac:dyDescent="0.25">
      <c r="A39" s="105"/>
      <c r="B39" s="106" t="s">
        <v>3871</v>
      </c>
      <c r="C39" s="107" t="s">
        <v>3871</v>
      </c>
      <c r="D39" s="108" t="s">
        <v>94</v>
      </c>
      <c r="E39" s="1" t="s">
        <v>94</v>
      </c>
      <c r="F39" s="109" t="s">
        <v>77</v>
      </c>
      <c r="G39" s="11"/>
      <c r="H39" s="1" t="s">
        <v>94</v>
      </c>
      <c r="I39" s="66" t="s">
        <v>4079</v>
      </c>
      <c r="J39" s="1" t="s">
        <v>3900</v>
      </c>
      <c r="K39" s="110" t="s">
        <v>3871</v>
      </c>
      <c r="L39" s="111" t="s">
        <v>3871</v>
      </c>
      <c r="M39" s="110" t="s">
        <v>3871</v>
      </c>
      <c r="N39" s="111" t="s">
        <v>3871</v>
      </c>
      <c r="O39" s="109"/>
      <c r="P39" s="109"/>
      <c r="Q39" s="109"/>
      <c r="R39" s="109"/>
      <c r="S39" s="112">
        <v>4</v>
      </c>
      <c r="T39" s="109"/>
      <c r="U39" s="109">
        <v>4</v>
      </c>
      <c r="V39" s="109"/>
      <c r="W39" s="1"/>
      <c r="X39" s="113" t="s">
        <v>3956</v>
      </c>
      <c r="Y39" s="1"/>
      <c r="Z39" s="91"/>
      <c r="AA39" s="91"/>
    </row>
    <row r="40" spans="1:27" x14ac:dyDescent="0.25">
      <c r="A40" s="105"/>
      <c r="B40" s="106" t="s">
        <v>3871</v>
      </c>
      <c r="C40" s="107" t="s">
        <v>3871</v>
      </c>
      <c r="D40" s="108" t="s">
        <v>94</v>
      </c>
      <c r="E40" s="1" t="s">
        <v>94</v>
      </c>
      <c r="F40" s="109" t="s">
        <v>77</v>
      </c>
      <c r="G40" s="11"/>
      <c r="H40" s="1" t="s">
        <v>94</v>
      </c>
      <c r="I40" s="66" t="s">
        <v>3892</v>
      </c>
      <c r="J40" s="1" t="s">
        <v>3900</v>
      </c>
      <c r="K40" s="110" t="s">
        <v>3871</v>
      </c>
      <c r="L40" s="111" t="s">
        <v>3871</v>
      </c>
      <c r="M40" s="110" t="s">
        <v>3871</v>
      </c>
      <c r="N40" s="111" t="s">
        <v>3871</v>
      </c>
      <c r="O40" s="109"/>
      <c r="P40" s="109"/>
      <c r="Q40" s="109"/>
      <c r="R40" s="109"/>
      <c r="S40" s="112">
        <v>4</v>
      </c>
      <c r="T40" s="109"/>
      <c r="U40" s="109">
        <v>4</v>
      </c>
      <c r="V40" s="109"/>
      <c r="W40" s="1"/>
      <c r="X40" s="113" t="s">
        <v>3956</v>
      </c>
      <c r="Y40" s="1"/>
      <c r="Z40" s="91"/>
      <c r="AA40" s="91"/>
    </row>
    <row r="41" spans="1:27" x14ac:dyDescent="0.25">
      <c r="A41" s="105"/>
      <c r="B41" s="106" t="s">
        <v>3871</v>
      </c>
      <c r="C41" s="107" t="s">
        <v>3871</v>
      </c>
      <c r="D41" s="108" t="s">
        <v>94</v>
      </c>
      <c r="E41" s="1" t="s">
        <v>94</v>
      </c>
      <c r="F41" s="109" t="s">
        <v>77</v>
      </c>
      <c r="G41" s="11"/>
      <c r="H41" s="1" t="s">
        <v>94</v>
      </c>
      <c r="I41" s="66" t="s">
        <v>4080</v>
      </c>
      <c r="J41" s="1" t="s">
        <v>3900</v>
      </c>
      <c r="K41" s="110" t="s">
        <v>3871</v>
      </c>
      <c r="L41" s="111" t="s">
        <v>3871</v>
      </c>
      <c r="M41" s="110" t="s">
        <v>3871</v>
      </c>
      <c r="N41" s="111" t="s">
        <v>3871</v>
      </c>
      <c r="O41" s="109"/>
      <c r="P41" s="109"/>
      <c r="Q41" s="109"/>
      <c r="R41" s="109"/>
      <c r="S41" s="112">
        <v>4</v>
      </c>
      <c r="T41" s="109"/>
      <c r="U41" s="109">
        <v>4</v>
      </c>
      <c r="V41" s="109"/>
      <c r="W41" s="1"/>
      <c r="X41" s="113" t="s">
        <v>3956</v>
      </c>
      <c r="Y41" s="1"/>
      <c r="Z41" s="91"/>
      <c r="AA41" s="91"/>
    </row>
    <row r="46" spans="1:27" x14ac:dyDescent="0.25">
      <c r="A46" s="9" t="s">
        <v>4603</v>
      </c>
    </row>
    <row r="47" spans="1:27" x14ac:dyDescent="0.25">
      <c r="A47" s="5" t="s">
        <v>4612</v>
      </c>
    </row>
  </sheetData>
  <autoFilter ref="A1:Y41"/>
  <conditionalFormatting sqref="A10:A41 A2:A8">
    <cfRule type="duplicateValues" dxfId="2" priority="3"/>
  </conditionalFormatting>
  <conditionalFormatting sqref="A9">
    <cfRule type="duplicateValues" dxfId="1" priority="2"/>
  </conditionalFormatting>
  <conditionalFormatting sqref="A46:A47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seznam VaS </vt:lpstr>
      <vt:lpstr>voda - kategorie 1a</vt:lpstr>
      <vt:lpstr>voda - kategorie 2a</vt:lpstr>
      <vt:lpstr>kanál - kategorie 1a</vt:lpstr>
      <vt:lpstr>kanál - kategorie 2a</vt:lpstr>
      <vt:lpstr>Sumář dle kategorii 2022</vt:lpstr>
      <vt:lpstr>Smlouvy o příspěvku dle města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Alexej Převrátil</dc:creator>
  <cp:lastModifiedBy>Matejkova Petronela</cp:lastModifiedBy>
  <cp:lastPrinted>2021-09-20T06:09:40Z</cp:lastPrinted>
  <dcterms:created xsi:type="dcterms:W3CDTF">2020-09-21T08:18:22Z</dcterms:created>
  <dcterms:modified xsi:type="dcterms:W3CDTF">2022-11-23T08:43:46Z</dcterms:modified>
</cp:coreProperties>
</file>